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78DC1FF4-CD50-4ED1-A2DA-536F21DF1980}" xr6:coauthVersionLast="46" xr6:coauthVersionMax="46" xr10:uidLastSave="{00000000-0000-0000-0000-000000000000}"/>
  <bookViews>
    <workbookView xWindow="-120" yWindow="-120" windowWidth="21840" windowHeight="13140" activeTab="2" xr2:uid="{00000000-000D-0000-FFFF-FFFF00000000}"/>
  </bookViews>
  <sheets>
    <sheet name="Phong van nhom" sheetId="10" r:id="rId1"/>
    <sheet name="Khao sat truc tiep" sheetId="8" r:id="rId2"/>
    <sheet name="Ho so" sheetId="11" r:id="rId3"/>
    <sheet name="GVCCTH" sheetId="1" state="hidden" r:id="rId4"/>
    <sheet name="GVCCTHCS" sheetId="2" state="hidden" r:id="rId5"/>
    <sheet name="GVCCTHPT" sheetId="3" state="hidden" r:id="rId6"/>
  </sheets>
  <definedNames>
    <definedName name="_xlnm._FilterDatabase" localSheetId="3" hidden="1">GVCCTH!$A$1:$AK$85</definedName>
    <definedName name="_xlnm._FilterDatabase" localSheetId="2" hidden="1">'Ho so'!$B$47:$AF$70</definedName>
    <definedName name="_xlnm._FilterDatabase" localSheetId="1" hidden="1">'Khao sat truc tiep'!$B$1:$AJ$92</definedName>
    <definedName name="_xlnm._FilterDatabase" localSheetId="0" hidden="1">'Phong van nhom'!$A$1:$AK$55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1" i="10" l="1"/>
  <c r="A42" i="10" s="1"/>
  <c r="A43" i="10" s="1"/>
  <c r="A44" i="10" s="1"/>
  <c r="A45" i="10" s="1"/>
  <c r="A46" i="10" s="1"/>
  <c r="A47" i="10" s="1"/>
  <c r="A48" i="10" s="1"/>
  <c r="A49" i="10" s="1"/>
  <c r="A50" i="10" s="1"/>
  <c r="A51" i="10" s="1"/>
  <c r="A52" i="10" s="1"/>
  <c r="A53" i="10" s="1"/>
  <c r="A54" i="10" s="1"/>
  <c r="A55" i="10" s="1"/>
  <c r="A23" i="10"/>
  <c r="A24" i="10" s="1"/>
  <c r="A25" i="10" s="1"/>
  <c r="A26" i="10" s="1"/>
  <c r="A27" i="10" s="1"/>
  <c r="A28" i="10" s="1"/>
  <c r="A29" i="10" s="1"/>
  <c r="A30" i="10" s="1"/>
  <c r="A31" i="10" s="1"/>
  <c r="A32" i="10" s="1"/>
  <c r="A33" i="10" s="1"/>
  <c r="A34" i="10" s="1"/>
  <c r="A35" i="10" s="1"/>
  <c r="A36" i="10" s="1"/>
  <c r="A37" i="10" s="1"/>
  <c r="A6" i="10"/>
  <c r="A7" i="10" s="1"/>
  <c r="A8" i="10" s="1"/>
  <c r="A9" i="10" s="1"/>
  <c r="A10" i="10" s="1"/>
  <c r="A11" i="10" s="1"/>
  <c r="A12" i="10" s="1"/>
  <c r="A13" i="10" s="1"/>
  <c r="A14" i="10" s="1"/>
  <c r="A15" i="10" s="1"/>
  <c r="A16" i="10" s="1"/>
  <c r="A17" i="10" s="1"/>
  <c r="A18" i="10" s="1"/>
  <c r="A19" i="10" s="1"/>
  <c r="A49" i="11" l="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83" i="8"/>
  <c r="A84" i="8" s="1"/>
  <c r="A85" i="8" s="1"/>
  <c r="A86" i="8" s="1"/>
  <c r="A87" i="8" s="1"/>
  <c r="A88" i="8" s="1"/>
  <c r="A89" i="8" s="1"/>
  <c r="A90" i="8" s="1"/>
  <c r="A91" i="8" s="1"/>
  <c r="A92" i="8" s="1"/>
  <c r="A53" i="8"/>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5" i="8"/>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74" i="11" l="1"/>
  <c r="A75" i="11" s="1"/>
  <c r="A76" i="11" s="1"/>
  <c r="A77" i="11" s="1"/>
  <c r="A78" i="11" s="1"/>
  <c r="A79" i="11" s="1"/>
  <c r="A80" i="11" s="1"/>
  <c r="A81" i="11"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83" i="11" l="1"/>
</calcChain>
</file>

<file path=xl/sharedStrings.xml><?xml version="1.0" encoding="utf-8"?>
<sst xmlns="http://schemas.openxmlformats.org/spreadsheetml/2006/main" count="11952" uniqueCount="2367">
  <si>
    <t>tinh</t>
  </si>
  <si>
    <t>Phú Thọ</t>
  </si>
  <si>
    <t>name</t>
  </si>
  <si>
    <t>Nguyễn Thị Thu Lý</t>
  </si>
  <si>
    <t>Hà Trần Thắng</t>
  </si>
  <si>
    <t>Nguyễn Vĩnh Hải</t>
  </si>
  <si>
    <t>NGUYỄN VĂN THI</t>
  </si>
  <si>
    <t>Vi Thị Hoa</t>
  </si>
  <si>
    <t>Bùi Thị Lan Anh</t>
  </si>
  <si>
    <t>Vi Hữu Tuấn</t>
  </si>
  <si>
    <t>Lê Mạnh Hùng</t>
  </si>
  <si>
    <t>Nguyễn Trung Thủy</t>
  </si>
  <si>
    <t>Nguyễn Thùy Linh</t>
  </si>
  <si>
    <t>Lê Thị Kim Thuận</t>
  </si>
  <si>
    <t>Đào Thị Bích Thuỷ</t>
  </si>
  <si>
    <t>Đặng Tiến Anh</t>
  </si>
  <si>
    <t>Phạm Việt Hà</t>
  </si>
  <si>
    <t>Nguyễn Viết Tiến</t>
  </si>
  <si>
    <t>Nguyễn Thị Phương Thảo</t>
  </si>
  <si>
    <t>Nguyễn Thị Kim Chung</t>
  </si>
  <si>
    <t>Nguyễn Thị Kim Hoa</t>
  </si>
  <si>
    <t>Trần Quốc Tuấn</t>
  </si>
  <si>
    <t>Nguyễn Thị Thanh Tâm</t>
  </si>
  <si>
    <t>Nguyễn Thị Ngọc Lan</t>
  </si>
  <si>
    <t>Lê Thị Anh Hoa</t>
  </si>
  <si>
    <t>Trần Thu Thúy</t>
  </si>
  <si>
    <t>Lê Thị Cẩm Thu</t>
  </si>
  <si>
    <t>Lưu Thị Hà</t>
  </si>
  <si>
    <t>Nguyễn Thị Hồng Nội</t>
  </si>
  <si>
    <t>Nguyễn Thị Hồng</t>
  </si>
  <si>
    <t>Phạm Đức Nam</t>
  </si>
  <si>
    <t>Nguyễn Hữu Trí</t>
  </si>
  <si>
    <t>Vũ Thị Thanh Lừng</t>
  </si>
  <si>
    <t>Nguyễn Thị Hương Giang</t>
  </si>
  <si>
    <t>NGUYỄN THỊ HÀ</t>
  </si>
  <si>
    <t>Đỗ Thị Thanh Thuỷ</t>
  </si>
  <si>
    <t>Trần Quang Huy</t>
  </si>
  <si>
    <t>Lưu Thị Mai Thu</t>
  </si>
  <si>
    <t>Hà Quang Long</t>
  </si>
  <si>
    <t>Hoàng Minh Phương</t>
  </si>
  <si>
    <t>Đào Thị Phương Loan</t>
  </si>
  <si>
    <t>Đỗ Thị Thanh Hương</t>
  </si>
  <si>
    <t>Hà Thị Tiền</t>
  </si>
  <si>
    <t>Đinh Châu Tuấn</t>
  </si>
  <si>
    <t>Lê Thị Thúy Nga</t>
  </si>
  <si>
    <t>Vũ Hương Giang</t>
  </si>
  <si>
    <t>Cao Thị Thanh Hà</t>
  </si>
  <si>
    <t>Vương Thị Thu Trang</t>
  </si>
  <si>
    <t>Phạm Thị Thảo</t>
  </si>
  <si>
    <t>Nguyễn Mạnh Cường</t>
  </si>
  <si>
    <t>Mai Thị Hồng Tường</t>
  </si>
  <si>
    <t>Tăng Thị Tuyết Mai</t>
  </si>
  <si>
    <t>Nguyễn Thị Sâm</t>
  </si>
  <si>
    <t>Vũ Thị Kim Chuyên</t>
  </si>
  <si>
    <t>Bùi Thị Lan Hương</t>
  </si>
  <si>
    <t>Nguyễn Thị Thanh Hà</t>
  </si>
  <si>
    <t>Lê Kim Ngọc</t>
  </si>
  <si>
    <t>Hoàng Thị Kim Dung</t>
  </si>
  <si>
    <t>Bùi Thị Ngọc Tú</t>
  </si>
  <si>
    <t>Phạm Ngọc Sơn</t>
  </si>
  <si>
    <t>Nguyễn Thị Bích Hiển</t>
  </si>
  <si>
    <t>Ngô Thị Hồng Thúy</t>
  </si>
  <si>
    <t>Nguyễn Văn Bộ</t>
  </si>
  <si>
    <t>Thân Thị Sinh Lại</t>
  </si>
  <si>
    <t>Trần Thị Phương</t>
  </si>
  <si>
    <t>Đỗ Thị Thương Huyền</t>
  </si>
  <si>
    <t>Kim Thị Lan Anh</t>
  </si>
  <si>
    <t>Lê Thị Minh Nguyệt</t>
  </si>
  <si>
    <t>Chu Duy Hưng</t>
  </si>
  <si>
    <t>Trần Thị Thu Hiền</t>
  </si>
  <si>
    <t>Vũ Đức Thuận</t>
  </si>
  <si>
    <t>Phạm Đình Hoạch</t>
  </si>
  <si>
    <t>Nông Thị Hằng</t>
  </si>
  <si>
    <t>Nguyễn Thị KIm Thoa</t>
  </si>
  <si>
    <t>Hán Thị Kim Oanh</t>
  </si>
  <si>
    <t>Lê Thị Kim Sơn</t>
  </si>
  <si>
    <t>Nguyễn Thị Thu Hương</t>
  </si>
  <si>
    <t>Nguyễn Thị Phương Lan</t>
  </si>
  <si>
    <t>Nguyễn Thúy Phương</t>
  </si>
  <si>
    <t>Nguyễn Thị Tâm</t>
  </si>
  <si>
    <t>Dương Hồng Nhung</t>
  </si>
  <si>
    <t>Trần Thị Việt</t>
  </si>
  <si>
    <t>Phạm Đăng Nam</t>
  </si>
  <si>
    <t>Trần Thị Ánh</t>
  </si>
  <si>
    <t>Nguyễn Thị Vi Hương</t>
  </si>
  <si>
    <t>gender</t>
  </si>
  <si>
    <t>Nữ</t>
  </si>
  <si>
    <t>Nam</t>
  </si>
  <si>
    <t>ethnic</t>
  </si>
  <si>
    <t/>
  </si>
  <si>
    <t>Mường</t>
  </si>
  <si>
    <t>mường</t>
  </si>
  <si>
    <t>Tày</t>
  </si>
  <si>
    <t>birthyear</t>
  </si>
  <si>
    <t>17/01/1984</t>
  </si>
  <si>
    <t>29/06/1984</t>
  </si>
  <si>
    <t>09/05/1982</t>
  </si>
  <si>
    <t>14/08/1985</t>
  </si>
  <si>
    <t>12/03/1983</t>
  </si>
  <si>
    <t>05/04/1980</t>
  </si>
  <si>
    <t>11/09/1975</t>
  </si>
  <si>
    <t>15/11/1982</t>
  </si>
  <si>
    <t>19/11/1980</t>
  </si>
  <si>
    <t>25/01/1982</t>
  </si>
  <si>
    <t>24/08/1979</t>
  </si>
  <si>
    <t>25/09/1976</t>
  </si>
  <si>
    <t>16/10/1977</t>
  </si>
  <si>
    <t>02/09/1979</t>
  </si>
  <si>
    <t>01/06/1984</t>
  </si>
  <si>
    <t>24/06/1983</t>
  </si>
  <si>
    <t>26/11/1977</t>
  </si>
  <si>
    <t>15/02/1976</t>
  </si>
  <si>
    <t>19/02/1982</t>
  </si>
  <si>
    <t>22/06/1975</t>
  </si>
  <si>
    <t>03/07/1976</t>
  </si>
  <si>
    <t>30/03/1973</t>
  </si>
  <si>
    <t>08/08/1988</t>
  </si>
  <si>
    <t>18/09/1978</t>
  </si>
  <si>
    <t>04/03/1978</t>
  </si>
  <si>
    <t>30/05/1979</t>
  </si>
  <si>
    <t>14/01/1975</t>
  </si>
  <si>
    <t>10/05/1984</t>
  </si>
  <si>
    <t>01/02/1981</t>
  </si>
  <si>
    <t>20/12/1988</t>
  </si>
  <si>
    <t>13/04/1981</t>
  </si>
  <si>
    <t>12/02/1976</t>
  </si>
  <si>
    <t>03/07/1977</t>
  </si>
  <si>
    <t>23/09/1978</t>
  </si>
  <si>
    <t>18/02/1980</t>
  </si>
  <si>
    <t>02/09/1982</t>
  </si>
  <si>
    <t>18/10/1986</t>
  </si>
  <si>
    <t>08/06/1975</t>
  </si>
  <si>
    <t>11/11/1978</t>
  </si>
  <si>
    <t>08/09/1988</t>
  </si>
  <si>
    <t>14/02/1983</t>
  </si>
  <si>
    <t>30/09/1979</t>
  </si>
  <si>
    <t>26/07/1971</t>
  </si>
  <si>
    <t>03/02/1985</t>
  </si>
  <si>
    <t>15/02/1989</t>
  </si>
  <si>
    <t>24/12/1981</t>
  </si>
  <si>
    <t>16/10/1987</t>
  </si>
  <si>
    <t>10/08/1981</t>
  </si>
  <si>
    <t>20/06/1978</t>
  </si>
  <si>
    <t>30/09/1980</t>
  </si>
  <si>
    <t>07/08/1982</t>
  </si>
  <si>
    <t>21/12/1972</t>
  </si>
  <si>
    <t>22/11/1984</t>
  </si>
  <si>
    <t>22/07/1976</t>
  </si>
  <si>
    <t>08/06/1976</t>
  </si>
  <si>
    <t>25/12/1973</t>
  </si>
  <si>
    <t>04/02/1980</t>
  </si>
  <si>
    <t>22/07/1978</t>
  </si>
  <si>
    <t>01/07/1973</t>
  </si>
  <si>
    <t>24/10/1979</t>
  </si>
  <si>
    <t>29/10/1988</t>
  </si>
  <si>
    <t>28/08/1973</t>
  </si>
  <si>
    <t>28/08/1989</t>
  </si>
  <si>
    <t>21/05/1982</t>
  </si>
  <si>
    <t>12/12/1993</t>
  </si>
  <si>
    <t>29/10/1985</t>
  </si>
  <si>
    <t>08/07/1985</t>
  </si>
  <si>
    <t>10/10/1972</t>
  </si>
  <si>
    <t>10/09/1972</t>
  </si>
  <si>
    <t>28/05/1984</t>
  </si>
  <si>
    <t>26/09/1979</t>
  </si>
  <si>
    <t>01/08/1979</t>
  </si>
  <si>
    <t>15/08/1986</t>
  </si>
  <si>
    <t>02/09/1985</t>
  </si>
  <si>
    <t>10/02/1979</t>
  </si>
  <si>
    <t>09/03/1985</t>
  </si>
  <si>
    <t>03/11/1989</t>
  </si>
  <si>
    <t>19/02/1981</t>
  </si>
  <si>
    <t>08/09/1975</t>
  </si>
  <si>
    <t>04/05/1976</t>
  </si>
  <si>
    <t>06/05/1974</t>
  </si>
  <si>
    <t>02/10/1988</t>
  </si>
  <si>
    <t>12/11/1987</t>
  </si>
  <si>
    <t>08/11/2019</t>
  </si>
  <si>
    <t>office</t>
  </si>
  <si>
    <t>Trường Tiểu Học Vân Cơ</t>
  </si>
  <si>
    <t>Trường Tiểu học Kim Thượng</t>
  </si>
  <si>
    <t>Trường Tiểu Học Yên Tập</t>
  </si>
  <si>
    <t>Trường Tiểu học Dậu Dương</t>
  </si>
  <si>
    <t>Trường tiểu học Thuỵ Liễu</t>
  </si>
  <si>
    <t>Trường Tiểu học Mỹ Thuận 1</t>
  </si>
  <si>
    <t>Trường Tiểu Học Đồng Xuân</t>
  </si>
  <si>
    <t>Trường Tiểu học Hương Nha</t>
  </si>
  <si>
    <t>Trường Tiểu học Tây Cốc</t>
  </si>
  <si>
    <t>Trường Tiểu Học Tiên Dung</t>
  </si>
  <si>
    <t>Trường Tiểu học Chính Công</t>
  </si>
  <si>
    <t>Trường Tiểu Học SuPe</t>
  </si>
  <si>
    <t>Trường Tiểu Học Phượng Vĩ 2</t>
  </si>
  <si>
    <t>Trường Tiểu học Thu Ngạc</t>
  </si>
  <si>
    <t>Trường Tiểu học Xuân Áng</t>
  </si>
  <si>
    <t>Trường Tiểu học Hương Cần</t>
  </si>
  <si>
    <t>Trường Tiểu Học Trưng Vương</t>
  </si>
  <si>
    <t>Trường Tiểu học Yên Kiện</t>
  </si>
  <si>
    <t>Trường Tiểu Học Tạ Xá 2</t>
  </si>
  <si>
    <t>Trường Tiểu Học Chí Tiên</t>
  </si>
  <si>
    <t>Trường Tiểu Học Dữu Lâu</t>
  </si>
  <si>
    <t>Trường Tiểu Học Chính Nghĩa</t>
  </si>
  <si>
    <t>Trường Tiểu Học Phú Hộ II</t>
  </si>
  <si>
    <t>Trường Tiểu Học Đồng Thịnh</t>
  </si>
  <si>
    <t>Trường Tiểu Học Yên Dưỡng</t>
  </si>
  <si>
    <t>Trường Tiểu Học Tân Đức</t>
  </si>
  <si>
    <t>Trường Tiểu Học Văn Khúc</t>
  </si>
  <si>
    <t>Trường Tiểu Học Đinh Tiên Hoàng</t>
  </si>
  <si>
    <t>Trường Tiểu Học Tứ Xã 1</t>
  </si>
  <si>
    <t>Trường Tiểu học Đông Lĩnh</t>
  </si>
  <si>
    <t>Trường Tiểu học Phù Lỗ</t>
  </si>
  <si>
    <t>Trường tiểu học thị trấn Hạ Hòa</t>
  </si>
  <si>
    <t>Trường Tiểu Học Khải Xuân</t>
  </si>
  <si>
    <t>Trường Tiểu học Quảng Yên</t>
  </si>
  <si>
    <t>Trường Tiểu Học Thị Trấn Yên Lập</t>
  </si>
  <si>
    <t>Trường Tiểu Học Thị Trấn Cẩm Khê</t>
  </si>
  <si>
    <t>Trường Tiểu học Phù Ninh</t>
  </si>
  <si>
    <t>Trường Tiểu học Hồng Đà</t>
  </si>
  <si>
    <t>Trường THCS Phương Thịnh</t>
  </si>
  <si>
    <t>Trường Tiểu học Xuân Đài</t>
  </si>
  <si>
    <t>Trường Tiểu học Tất Thắng</t>
  </si>
  <si>
    <t>Trường Tiểu học Thị Trấn Thanh Ba</t>
  </si>
  <si>
    <t>Trường tiểu học Đông Sơn</t>
  </si>
  <si>
    <t>Trường Tiểu Học Tùng Khê</t>
  </si>
  <si>
    <t>Trường THCS Vực Trường</t>
  </si>
  <si>
    <t>Trường Tiểu học Vụ Quang</t>
  </si>
  <si>
    <t>Trường Tiểu học Kim Đồng</t>
  </si>
  <si>
    <t>Trường Tiểu Học La Phù</t>
  </si>
  <si>
    <t>Trường Tiểu học Nguyễn Bá Ngọc</t>
  </si>
  <si>
    <t>Trường Tiểu học Hiền Quan</t>
  </si>
  <si>
    <t>Trường Tiểu Học Phương Xá</t>
  </si>
  <si>
    <t>Trường Tiểu học Long Cốc</t>
  </si>
  <si>
    <t>Trường Tiểu học Giấy Bãi Bằng</t>
  </si>
  <si>
    <t>Trường Tiểu Học Trung Nghĩa</t>
  </si>
  <si>
    <t>Trường Tiểu học Tề Lễ</t>
  </si>
  <si>
    <t>Trường Tiểu học Tân Phượng</t>
  </si>
  <si>
    <t>Trường Tiểu học Văn Lương</t>
  </si>
  <si>
    <t>Trường Tiểu Học Hưng Long</t>
  </si>
  <si>
    <t>Trường Tiểu học Văn Miếu 2</t>
  </si>
  <si>
    <t>Trường Tiểu học Địch Quả</t>
  </si>
  <si>
    <t>Trường Tiểu học Quế Lâm</t>
  </si>
  <si>
    <t>Trường Tiểu học Thạch Khoán</t>
  </si>
  <si>
    <t>Trường Tiểu Học Thọ Sơn</t>
  </si>
  <si>
    <t>Trường tiểu học Hậu Bổng</t>
  </si>
  <si>
    <t>Trường Tiểu Học Hương Lung</t>
  </si>
  <si>
    <t>Trường Tiểu học Văn Miếu 1</t>
  </si>
  <si>
    <t>Trường Tiểu học Cự Thắng</t>
  </si>
  <si>
    <t>Trường Tiểu học Trạm Thản</t>
  </si>
  <si>
    <t>Trường Tiểu Học Sông Thao</t>
  </si>
  <si>
    <t>Trường Tiểu học Thanh Uyên</t>
  </si>
  <si>
    <t>Trường Tiểu Học Đoan Hạ</t>
  </si>
  <si>
    <t>Trường Tiểu học Bạch Hạc</t>
  </si>
  <si>
    <t>Trường Tiểu Học Hanh Cù 1 ( Điểm Trường 1 )</t>
  </si>
  <si>
    <t>Trường Tiểu học Động Lâm</t>
  </si>
  <si>
    <t>Trường tiểu học Y Sơn</t>
  </si>
  <si>
    <t>Trường Tiểu học Thạch Kiệt</t>
  </si>
  <si>
    <t>Trường Tiểu Học Tân Phương</t>
  </si>
  <si>
    <t>Trường Tiểu học Chí Đám</t>
  </si>
  <si>
    <t>Trường Tiểu Học Tiên Cát</t>
  </si>
  <si>
    <t>caphoc</t>
  </si>
  <si>
    <t>Tiểu học</t>
  </si>
  <si>
    <t>iid</t>
  </si>
  <si>
    <t>56717</t>
  </si>
  <si>
    <t>56980</t>
  </si>
  <si>
    <t>56965</t>
  </si>
  <si>
    <t>57027</t>
  </si>
  <si>
    <t>77324</t>
  </si>
  <si>
    <t>56576</t>
  </si>
  <si>
    <t>56982</t>
  </si>
  <si>
    <t>56977</t>
  </si>
  <si>
    <t>56651</t>
  </si>
  <si>
    <t>57043</t>
  </si>
  <si>
    <t>56561</t>
  </si>
  <si>
    <t>57023</t>
  </si>
  <si>
    <t>56648</t>
  </si>
  <si>
    <t>56657</t>
  </si>
  <si>
    <t>56507</t>
  </si>
  <si>
    <t>56533</t>
  </si>
  <si>
    <t>56689</t>
  </si>
  <si>
    <t>56559</t>
  </si>
  <si>
    <t>56666</t>
  </si>
  <si>
    <t>56526</t>
  </si>
  <si>
    <t>56544</t>
  </si>
  <si>
    <t>56641</t>
  </si>
  <si>
    <t>57040</t>
  </si>
  <si>
    <t>56548</t>
  </si>
  <si>
    <t>228735</t>
  </si>
  <si>
    <t>57070</t>
  </si>
  <si>
    <t>56497</t>
  </si>
  <si>
    <t>56542</t>
  </si>
  <si>
    <t>56701</t>
  </si>
  <si>
    <t>56581</t>
  </si>
  <si>
    <t>56975</t>
  </si>
  <si>
    <t>363116</t>
  </si>
  <si>
    <t>56527</t>
  </si>
  <si>
    <t>56630</t>
  </si>
  <si>
    <t>56546</t>
  </si>
  <si>
    <t>56498</t>
  </si>
  <si>
    <t>552190</t>
  </si>
  <si>
    <t>56625</t>
  </si>
  <si>
    <t>56677</t>
  </si>
  <si>
    <t>56575</t>
  </si>
  <si>
    <t>57035</t>
  </si>
  <si>
    <t>56528</t>
  </si>
  <si>
    <t>56564</t>
  </si>
  <si>
    <t>57033</t>
  </si>
  <si>
    <t>57014</t>
  </si>
  <si>
    <t>56676</t>
  </si>
  <si>
    <t>56556</t>
  </si>
  <si>
    <t>56710</t>
  </si>
  <si>
    <t>56593</t>
  </si>
  <si>
    <t>56586</t>
  </si>
  <si>
    <t>56978</t>
  </si>
  <si>
    <t>56499</t>
  </si>
  <si>
    <t>56678</t>
  </si>
  <si>
    <t>56646</t>
  </si>
  <si>
    <t>56569</t>
  </si>
  <si>
    <t>56638</t>
  </si>
  <si>
    <t>56656</t>
  </si>
  <si>
    <t>57018</t>
  </si>
  <si>
    <t>56574</t>
  </si>
  <si>
    <t>56994</t>
  </si>
  <si>
    <t>56984</t>
  </si>
  <si>
    <t>56532</t>
  </si>
  <si>
    <t>57017</t>
  </si>
  <si>
    <t>57069</t>
  </si>
  <si>
    <t>77362</t>
  </si>
  <si>
    <t>56703</t>
  </si>
  <si>
    <t>56508</t>
  </si>
  <si>
    <t>56554</t>
  </si>
  <si>
    <t>56633</t>
  </si>
  <si>
    <t>56985</t>
  </si>
  <si>
    <t>56516</t>
  </si>
  <si>
    <t>56552</t>
  </si>
  <si>
    <t>56573</t>
  </si>
  <si>
    <t>56660</t>
  </si>
  <si>
    <t>56690</t>
  </si>
  <si>
    <t>56709</t>
  </si>
  <si>
    <t>57068</t>
  </si>
  <si>
    <t>56653</t>
  </si>
  <si>
    <t>547171</t>
  </si>
  <si>
    <t>56578</t>
  </si>
  <si>
    <t>56592</t>
  </si>
  <si>
    <t>56523</t>
  </si>
  <si>
    <t>56501</t>
  </si>
  <si>
    <t>56642</t>
  </si>
  <si>
    <t>email</t>
  </si>
  <si>
    <t>meomeo170184@gmail.com</t>
  </si>
  <si>
    <t>tranthang85kt@gmail.com</t>
  </si>
  <si>
    <t>nguyenvinhhai1982@gmail.com</t>
  </si>
  <si>
    <t>nguyenvanthi8910@gmail.com</t>
  </si>
  <si>
    <t>vithihoatl83@gmail.com</t>
  </si>
  <si>
    <t>lananh054@gmail.com</t>
  </si>
  <si>
    <t>tuanvi1975@gmail.com</t>
  </si>
  <si>
    <t>hunganhphongan@gmail.com</t>
  </si>
  <si>
    <t>ntthuy.doanhung@gmail.com</t>
  </si>
  <si>
    <t>nguyenthuylinh006012@gmail.com</t>
  </si>
  <si>
    <t>hoanghungthuan@gmail.com</t>
  </si>
  <si>
    <t>rongthaonguyen@gmail.com</t>
  </si>
  <si>
    <t>tienanh1977@gmail.com</t>
  </si>
  <si>
    <t>phamviethamt@gmail.com</t>
  </si>
  <si>
    <t>nguyenviettien2012@gmail.com</t>
  </si>
  <si>
    <t>duongnguyenhuyenmaihc@gmail.com</t>
  </si>
  <si>
    <t>nguyenkimchung77@gmail.com</t>
  </si>
  <si>
    <t>kimhoayk@gmail.com</t>
  </si>
  <si>
    <t>quoctuanck@gmail.com</t>
  </si>
  <si>
    <t>tam7576@gmail.com</t>
  </si>
  <si>
    <t>lannguyenngoc1976@gmail.com</t>
  </si>
  <si>
    <t>anhhoa73cn@gmail.com</t>
  </si>
  <si>
    <t>tranthuthuy.thph@gmail.com</t>
  </si>
  <si>
    <t>lecamthuthpk@gmail.com</t>
  </si>
  <si>
    <t>luuhathyd@gmail.com</t>
  </si>
  <si>
    <t>hongnoi79@gmail.com</t>
  </si>
  <si>
    <t>nguyenhong75h@gmail.com</t>
  </si>
  <si>
    <t>ducnam1906@gmail.com</t>
  </si>
  <si>
    <t>nguyentri.bong@gmail.com</t>
  </si>
  <si>
    <t>vuthithanhlung@gmail.com</t>
  </si>
  <si>
    <t>huonggiangthpn@gmail.com</t>
  </si>
  <si>
    <t>nguyenthuha7668@gmail.com</t>
  </si>
  <si>
    <t>dothuycap1khaixuan@gmail.com</t>
  </si>
  <si>
    <t>trranquanghuykx@gmail.com</t>
  </si>
  <si>
    <t>luuthuthitran@gmail.com</t>
  </si>
  <si>
    <t>quanglong.tieuhocthitran@gmail.com</t>
  </si>
  <si>
    <t>hoangphuongthphuninh@gmail.com</t>
  </si>
  <si>
    <t>daothiphuongloan75@gmail.com</t>
  </si>
  <si>
    <t>huongngo789@gmail.com</t>
  </si>
  <si>
    <t>hatienvu88@gmail.com</t>
  </si>
  <si>
    <t>tinhnghesi@gmail.com</t>
  </si>
  <si>
    <t>lethuynga79@gmail.com</t>
  </si>
  <si>
    <t>huonggiangdongson@gmail.com</t>
  </si>
  <si>
    <t>hoangtung301973@gmail.com</t>
  </si>
  <si>
    <t>trangvuong89@gmail.com</t>
  </si>
  <si>
    <t>phamthaovuctruong@gmail.com</t>
  </si>
  <si>
    <t>nguyencuong.thvq@gmail.com</t>
  </si>
  <si>
    <t>mthongtuong1981@gmail.com</t>
  </si>
  <si>
    <t>thulan110909@gmail.com</t>
  </si>
  <si>
    <t>samdat1980@gmail.com</t>
  </si>
  <si>
    <t>vuchuyen0708@gmail.com</t>
  </si>
  <si>
    <t>ngoclank9snckvpt@gmail.com</t>
  </si>
  <si>
    <t>baongocha1984@gmail.com</t>
  </si>
  <si>
    <t>kimngoc227@gmail.com</t>
  </si>
  <si>
    <t>hoangdung8607@gmail.com</t>
  </si>
  <si>
    <t>ngoctutn73@gmail.com</t>
  </si>
  <si>
    <t>sonhai7982@gmail.com</t>
  </si>
  <si>
    <t>nguyenbichhien78@gmail.com</t>
  </si>
  <si>
    <t>ngongot.666@gmail.com</t>
  </si>
  <si>
    <t>cbtieuhochunglong@gmail.com</t>
  </si>
  <si>
    <t>nguyenvanbopt@gmail.com</t>
  </si>
  <si>
    <t>thanlaithdq@gmail.com</t>
  </si>
  <si>
    <t>tranphuong28081988@gmail.com</t>
  </si>
  <si>
    <t>thuonghuyen051982@gmail.com</t>
  </si>
  <si>
    <t>kimlananh12@gmail.com</t>
  </si>
  <si>
    <t>minhnguyetgiaybb@gmail.com</t>
  </si>
  <si>
    <t>chuduyhung85@gmail.com</t>
  </si>
  <si>
    <t>tranhien.hl72@gmail.com</t>
  </si>
  <si>
    <t>thuanhavm72@gmail.com</t>
  </si>
  <si>
    <t>hoachts@gmail.com</t>
  </si>
  <si>
    <t>nongthihang79@gmail.com</t>
  </si>
  <si>
    <t>thoahoang.hn@gmail.com</t>
  </si>
  <si>
    <t>giangtungtruclong@gmail.com</t>
  </si>
  <si>
    <t>kimoanh020985@gmail.com</t>
  </si>
  <si>
    <t>son.thbh@gmail.com</t>
  </si>
  <si>
    <t>nguyenhienthaomy2009@gmail.com</t>
  </si>
  <si>
    <t>lanhao8789@gmail.com</t>
  </si>
  <si>
    <t>phuonggiabao2005@gmail.com</t>
  </si>
  <si>
    <t>tamthoson@gmail.com</t>
  </si>
  <si>
    <t>nhungtoantk76@gmail.com</t>
  </si>
  <si>
    <t>tranthiviettanphuong@gmail.com</t>
  </si>
  <si>
    <t>hoangnamthxd@gmail.com</t>
  </si>
  <si>
    <t>phonganh8286@gmail.com</t>
  </si>
  <si>
    <t>huongtiencat@gmail.com</t>
  </si>
  <si>
    <t>phone</t>
  </si>
  <si>
    <t>0902139555</t>
  </si>
  <si>
    <t>0354288615</t>
  </si>
  <si>
    <t>0976071586</t>
  </si>
  <si>
    <t>0356853951</t>
  </si>
  <si>
    <t>0379758711</t>
  </si>
  <si>
    <t>0358165715</t>
  </si>
  <si>
    <t>0978410118</t>
  </si>
  <si>
    <t>0943396698</t>
  </si>
  <si>
    <t>0398406580</t>
  </si>
  <si>
    <t>0943942828</t>
  </si>
  <si>
    <t>0981947428</t>
  </si>
  <si>
    <t>0972274399</t>
  </si>
  <si>
    <t>0978984470</t>
  </si>
  <si>
    <t>0342938568</t>
  </si>
  <si>
    <t>0968185737</t>
  </si>
  <si>
    <t>0983013332</t>
  </si>
  <si>
    <t>0912989584</t>
  </si>
  <si>
    <t>0989343805</t>
  </si>
  <si>
    <t>0987845529</t>
  </si>
  <si>
    <t>0368894886</t>
  </si>
  <si>
    <t>0943701888</t>
  </si>
  <si>
    <t>0912399389</t>
  </si>
  <si>
    <t>0989699107</t>
  </si>
  <si>
    <t>0987383768</t>
  </si>
  <si>
    <t>0356730064</t>
  </si>
  <si>
    <t>0984098324</t>
  </si>
  <si>
    <t>0976789934</t>
  </si>
  <si>
    <t>0976003821</t>
  </si>
  <si>
    <t>0946529626</t>
  </si>
  <si>
    <t>0354709498</t>
  </si>
  <si>
    <t>0988564767</t>
  </si>
  <si>
    <t>0978659559</t>
  </si>
  <si>
    <t>0834751656</t>
  </si>
  <si>
    <t>0915962024</t>
  </si>
  <si>
    <t>0366115787</t>
  </si>
  <si>
    <t>0395377998</t>
  </si>
  <si>
    <t>0896011686</t>
  </si>
  <si>
    <t>0968543719</t>
  </si>
  <si>
    <t>0866531978</t>
  </si>
  <si>
    <t>0393989099</t>
  </si>
  <si>
    <t>0397018703</t>
  </si>
  <si>
    <t>0984369899</t>
  </si>
  <si>
    <t>0986284026</t>
  </si>
  <si>
    <t>0868977485</t>
  </si>
  <si>
    <t>0974337290</t>
  </si>
  <si>
    <t>0908650751</t>
  </si>
  <si>
    <t>0977624765</t>
  </si>
  <si>
    <t>0985139897</t>
  </si>
  <si>
    <t>0384142955</t>
  </si>
  <si>
    <t>0988930916</t>
  </si>
  <si>
    <t>0976065945</t>
  </si>
  <si>
    <t>0342820036</t>
  </si>
  <si>
    <t>0399229994</t>
  </si>
  <si>
    <t>0986483990</t>
  </si>
  <si>
    <t>0968356176</t>
  </si>
  <si>
    <t>0978950841</t>
  </si>
  <si>
    <t>0978418298</t>
  </si>
  <si>
    <t>0815380209</t>
  </si>
  <si>
    <t>0979753112</t>
  </si>
  <si>
    <t>0366115199</t>
  </si>
  <si>
    <t>0983696864</t>
  </si>
  <si>
    <t>0333414277</t>
  </si>
  <si>
    <t>0963430208</t>
  </si>
  <si>
    <t>0988942083</t>
  </si>
  <si>
    <t>0359130567</t>
  </si>
  <si>
    <t>0987565745</t>
  </si>
  <si>
    <t>0975529677</t>
  </si>
  <si>
    <t>0372571673</t>
  </si>
  <si>
    <t>0987678019</t>
  </si>
  <si>
    <t>0866636939</t>
  </si>
  <si>
    <t>0353085369</t>
  </si>
  <si>
    <t>0982914472</t>
  </si>
  <si>
    <t>0984004716</t>
  </si>
  <si>
    <t>0981389636</t>
  </si>
  <si>
    <t>0918437421</t>
  </si>
  <si>
    <t>0382188286</t>
  </si>
  <si>
    <t>0359968988</t>
  </si>
  <si>
    <t>0975416325</t>
  </si>
  <si>
    <t>0973108385</t>
  </si>
  <si>
    <t>0354469375</t>
  </si>
  <si>
    <t>0358070332</t>
  </si>
  <si>
    <t>0974228008</t>
  </si>
  <si>
    <t>0935432186</t>
  </si>
  <si>
    <t>0984202566</t>
  </si>
  <si>
    <t>stt</t>
  </si>
  <si>
    <t>191</t>
  </si>
  <si>
    <t>211</t>
  </si>
  <si>
    <t>197</t>
  </si>
  <si>
    <t>239</t>
  </si>
  <si>
    <t>264</t>
  </si>
  <si>
    <t>72</t>
  </si>
  <si>
    <t>213</t>
  </si>
  <si>
    <t>208</t>
  </si>
  <si>
    <t>140</t>
  </si>
  <si>
    <t>253</t>
  </si>
  <si>
    <t>59</t>
  </si>
  <si>
    <t>237</t>
  </si>
  <si>
    <t>138</t>
  </si>
  <si>
    <t>145</t>
  </si>
  <si>
    <t>12</t>
  </si>
  <si>
    <t>36</t>
  </si>
  <si>
    <t>170</t>
  </si>
  <si>
    <t>57</t>
  </si>
  <si>
    <t>152</t>
  </si>
  <si>
    <t>29</t>
  </si>
  <si>
    <t>45</t>
  </si>
  <si>
    <t>131</t>
  </si>
  <si>
    <t>250</t>
  </si>
  <si>
    <t>49</t>
  </si>
  <si>
    <t>275</t>
  </si>
  <si>
    <t>260</t>
  </si>
  <si>
    <t>3</t>
  </si>
  <si>
    <t>43</t>
  </si>
  <si>
    <t>178</t>
  </si>
  <si>
    <t>77</t>
  </si>
  <si>
    <t>206</t>
  </si>
  <si>
    <t>276</t>
  </si>
  <si>
    <t>30</t>
  </si>
  <si>
    <t>120</t>
  </si>
  <si>
    <t>47</t>
  </si>
  <si>
    <t>4</t>
  </si>
  <si>
    <t>283</t>
  </si>
  <si>
    <t>115</t>
  </si>
  <si>
    <t>159</t>
  </si>
  <si>
    <t>71</t>
  </si>
  <si>
    <t>246</t>
  </si>
  <si>
    <t>31</t>
  </si>
  <si>
    <t>60</t>
  </si>
  <si>
    <t>244</t>
  </si>
  <si>
    <t>228</t>
  </si>
  <si>
    <t>158</t>
  </si>
  <si>
    <t>54</t>
  </si>
  <si>
    <t>187</t>
  </si>
  <si>
    <t>88</t>
  </si>
  <si>
    <t>82</t>
  </si>
  <si>
    <t>209</t>
  </si>
  <si>
    <t>5</t>
  </si>
  <si>
    <t>160</t>
  </si>
  <si>
    <t>136</t>
  </si>
  <si>
    <t>65</t>
  </si>
  <si>
    <t>128</t>
  </si>
  <si>
    <t>144</t>
  </si>
  <si>
    <t>232</t>
  </si>
  <si>
    <t>70</t>
  </si>
  <si>
    <t>225</t>
  </si>
  <si>
    <t>215</t>
  </si>
  <si>
    <t>35</t>
  </si>
  <si>
    <t>231</t>
  </si>
  <si>
    <t>259</t>
  </si>
  <si>
    <t>271</t>
  </si>
  <si>
    <t>180</t>
  </si>
  <si>
    <t>13</t>
  </si>
  <si>
    <t>53</t>
  </si>
  <si>
    <t>123</t>
  </si>
  <si>
    <t>216</t>
  </si>
  <si>
    <t>20</t>
  </si>
  <si>
    <t>51</t>
  </si>
  <si>
    <t>69</t>
  </si>
  <si>
    <t>148</t>
  </si>
  <si>
    <t>171</t>
  </si>
  <si>
    <t>186</t>
  </si>
  <si>
    <t>258</t>
  </si>
  <si>
    <t>141</t>
  </si>
  <si>
    <t>280</t>
  </si>
  <si>
    <t>74</t>
  </si>
  <si>
    <t>87</t>
  </si>
  <si>
    <t>26</t>
  </si>
  <si>
    <t>6</t>
  </si>
  <si>
    <t>132</t>
  </si>
  <si>
    <t>nameid</t>
  </si>
  <si>
    <t>trườngđàotạo</t>
  </si>
  <si>
    <t>ĐHSP Hà Nội 2</t>
  </si>
  <si>
    <t>noisinh</t>
  </si>
  <si>
    <t>Yên Lập - Phú Thọ</t>
  </si>
  <si>
    <t>Kim Thượng - Tân Sơn - Phú Thọ</t>
  </si>
  <si>
    <t>Sơn la</t>
  </si>
  <si>
    <t>Hưng Hóa Tam Nông PT</t>
  </si>
  <si>
    <t>Thụy Liễu- Cẩm Khê- Phú Thọ</t>
  </si>
  <si>
    <t>Vĩnh Chân_ Sông Lô_ Vĩnh Phú</t>
  </si>
  <si>
    <t>Xuân Quang-Tam Nông-Phú Thọ</t>
  </si>
  <si>
    <t>Xuân Huy - Lâm Thao - Phú Thọ</t>
  </si>
  <si>
    <t>Việt trì- Phú thọ</t>
  </si>
  <si>
    <t>Việt Trì- Phú Thọ</t>
  </si>
  <si>
    <t>Hùng Sơn - Lâm Thao _ Phú Thọ</t>
  </si>
  <si>
    <t>Cẩm Khê - Phú Thọ</t>
  </si>
  <si>
    <t>Lương Lỗ - Thanh Ba - Phú Thọ</t>
  </si>
  <si>
    <t>Xuân Áng - Hạ Hòa - Phú Thọ</t>
  </si>
  <si>
    <t>Lương Sơn - Yên Lập - Phú THọ</t>
  </si>
  <si>
    <t>Thanh Ba- Phú Thọ</t>
  </si>
  <si>
    <t>Đoan Hùng - Vĩnh Phú</t>
  </si>
  <si>
    <t xml:space="preserve">Phú Thọ </t>
  </si>
  <si>
    <t>Hoàng Cương, Thanh Ba, Phú Thọ</t>
  </si>
  <si>
    <t>Van Phu, Viet Tri, Phu Tho</t>
  </si>
  <si>
    <t>Việt Trì - Phú Thọ</t>
  </si>
  <si>
    <t>Hùng Lô - Việt Trì - Phú Thọ</t>
  </si>
  <si>
    <t>Hồng Hà - Đan Phượng - Hà Nội</t>
  </si>
  <si>
    <t>Yen Dinh -Thanh Hoa</t>
  </si>
  <si>
    <t>Minh Nông Việt Trì Phú Thọ</t>
  </si>
  <si>
    <t>Xã Hiền Đa - Huyện Cẩm Khê - Tỉnh Phú Thọ</t>
  </si>
  <si>
    <t>Đồng Xuân -Thanh Ba - Phú Thọ</t>
  </si>
  <si>
    <t>Lâm Thao - Phú Thọ</t>
  </si>
  <si>
    <t>Minh Lương - Đoan Hùng - Phú Thọ</t>
  </si>
  <si>
    <t>Phú Lộc - Phù Ninh - Phú Thọ</t>
  </si>
  <si>
    <t>Thị trấn Hạ Hòa- huyện Hạ Hòa - tỉnh Phú Thọ</t>
  </si>
  <si>
    <t>Thanh Ba - Phú Thọ</t>
  </si>
  <si>
    <t>Khải Xuân - Thanh Ba - Phú Thọ</t>
  </si>
  <si>
    <t>bệnh viện Phong Châu</t>
  </si>
  <si>
    <t>Tam Nông - Vĩnh Phú</t>
  </si>
  <si>
    <t>Việt Trì Phú Thọ</t>
  </si>
  <si>
    <t>Xuân Đài- Tân Sơn- Phú Thọ</t>
  </si>
  <si>
    <t>Đoan Hùng Phú Thọ</t>
  </si>
  <si>
    <t>thanh hòa- vĩnh phú</t>
  </si>
  <si>
    <t>Na Dương, Lộc Bình, Lạng Sơn</t>
  </si>
  <si>
    <t>Minh Đài Thanh Sơn phú thọ</t>
  </si>
  <si>
    <t>Vụ Quang-Đoan Hùng - Phú Thọ</t>
  </si>
  <si>
    <t>Thị trấn Thanh Sơn - Huyện Thanh Sơn - Tỉnh Phú Thọ</t>
  </si>
  <si>
    <t>TT Thanh Thủy- Thanh Thủy- Phú Thọ</t>
  </si>
  <si>
    <t>Thanh Sơn- Phú Thọ</t>
  </si>
  <si>
    <t xml:space="preserve">Hiền Quan - Tam Nông - Phú Thọ </t>
  </si>
  <si>
    <t>Phùng Xá- Cẩm Khê- Phú Thọ</t>
  </si>
  <si>
    <t>Đồng Thịnh - Yên Lập - Phú Thọ</t>
  </si>
  <si>
    <t>Đoan Hùng - Phú Thọ</t>
  </si>
  <si>
    <t>Trung Nghĩa- Thanh Thuỷ - Phú Thọ</t>
  </si>
  <si>
    <t>Đồng Luận - Thanh Thủy - Phú Thọ</t>
  </si>
  <si>
    <t>Van Xuân - Tam Nông - Phú Thọ</t>
  </si>
  <si>
    <t>tt Yen Lap phu tho</t>
  </si>
  <si>
    <t>Cự Thắng - Thanh Sơn _ Phú Thọ</t>
  </si>
  <si>
    <t>Bệnh xá</t>
  </si>
  <si>
    <t>Hạ Hòa- Phú Thọ</t>
  </si>
  <si>
    <t>Xã Hương Xạ - Huyện Hạ Hòa - Tỉnh Phú Thọ</t>
  </si>
  <si>
    <t>Bình Dương- Vĩnh Tường- Vĩnh Phúc</t>
  </si>
  <si>
    <t>Bệnh xá nhà máy Giấy Vĩnh Phú</t>
  </si>
  <si>
    <t>Văn Lãng-Yên Bình-Yên Bái</t>
  </si>
  <si>
    <t xml:space="preserve">Yên Lập- Phú Thọ </t>
  </si>
  <si>
    <t>Kim Động - Hưng Yên</t>
  </si>
  <si>
    <t>Cự đồng - Thanh Sơn - Phú Thọ</t>
  </si>
  <si>
    <t>Xã Thụy Liễu huyện Cẩm Khê tỉnh Phú Thọ</t>
  </si>
  <si>
    <t>Tầm cường- tâm nông-  Phú Thọ</t>
  </si>
  <si>
    <t>Dị Nậu- Tam Nông- Phú Thọ</t>
  </si>
  <si>
    <t>Tiên Lương Cẩm Khê Phú Thọ</t>
  </si>
  <si>
    <t>Hiền Lương - Hạ Hòa- Phú Thọ</t>
  </si>
  <si>
    <t>Ấm Thượng- Thanh Hòa- Vĩnh Phú</t>
  </si>
  <si>
    <t>Việt Trì -Phú Thọ</t>
  </si>
  <si>
    <t>Thanh sơn- Phú thọ</t>
  </si>
  <si>
    <t>La Phù -Thanh Thủy-Phú Thọ</t>
  </si>
  <si>
    <t>Chí Đám- Đoan Hùng- Phú Thọ</t>
  </si>
  <si>
    <t>vungkho</t>
  </si>
  <si>
    <t>0</t>
  </si>
  <si>
    <t>1</t>
  </si>
  <si>
    <t>nữdtts</t>
  </si>
  <si>
    <t>cấpgiảngdạy</t>
  </si>
  <si>
    <t>Cấp 1</t>
  </si>
  <si>
    <t>sốnămkinhnghiệmgiảngdạyởt</t>
  </si>
  <si>
    <t>8</t>
  </si>
  <si>
    <t>15</t>
  </si>
  <si>
    <t>16</t>
  </si>
  <si>
    <t>11</t>
  </si>
  <si>
    <t>10</t>
  </si>
  <si>
    <t>22</t>
  </si>
  <si>
    <t>17</t>
  </si>
  <si>
    <t>14</t>
  </si>
  <si>
    <t>18</t>
  </si>
  <si>
    <t>21</t>
  </si>
  <si>
    <t>24</t>
  </si>
  <si>
    <t>27</t>
  </si>
  <si>
    <t>9</t>
  </si>
  <si>
    <t>19</t>
  </si>
  <si>
    <t>23</t>
  </si>
  <si>
    <t>25</t>
  </si>
  <si>
    <t>sốnămkinhnghiệmquảnlýtrườn</t>
  </si>
  <si>
    <t>7</t>
  </si>
  <si>
    <t>pgd</t>
  </si>
  <si>
    <t>Phòng Giáo dục và Đào tạo Thành phố Việt Trì</t>
  </si>
  <si>
    <t>Phòng Giáo dục và Đào tạo Huyện Tân Sơn</t>
  </si>
  <si>
    <t>Phòng Giáo dục và Đào tạo Huyện Cẩm Khê</t>
  </si>
  <si>
    <t>Phòng Giáo dục và Đào tạo Huyện Tam Nông</t>
  </si>
  <si>
    <t>Phòng Giáo dục và Đào tạo Huyện Thanh Ba</t>
  </si>
  <si>
    <t>Phòng Giáo dục và Đào tạo Huyện Đoan Hùng</t>
  </si>
  <si>
    <t>Phòng Giáo dục và Đào tạo Huyện Hạ Hoà</t>
  </si>
  <si>
    <t>Phòng Giáo dục và Đào tạo Huyện Lâm Thao</t>
  </si>
  <si>
    <t>Phòng Giáo dục và Đào tạo Huyện Thanh Sơn</t>
  </si>
  <si>
    <t>Phòng Giáo dục và Đào tạo Thị xã Phú Thọ</t>
  </si>
  <si>
    <t>Phòng Giáo dục và Đào tạo Huyện Yên Lập</t>
  </si>
  <si>
    <t>Phòng Giáo dục và Đào tạo Huyện Phù Ninh</t>
  </si>
  <si>
    <t>Phòng Giáo dục và Đào tạo Huyện Thanh Thuỷ</t>
  </si>
  <si>
    <t>sgd</t>
  </si>
  <si>
    <t>Sở Giáo dục và Đào tạo Tỉnh Phú Thọ</t>
  </si>
  <si>
    <t>giáoviêncốtcán</t>
  </si>
  <si>
    <t>làgvhoặccbqltạicáctrườngp</t>
  </si>
  <si>
    <t>đạtmônhọcđượcgán</t>
  </si>
  <si>
    <t>đạt</t>
  </si>
  <si>
    <t>hoànthànhkhảosátcuốikhóabồ</t>
  </si>
  <si>
    <t>hoànthànhphiếukhảosátvềchư</t>
  </si>
  <si>
    <t>đạtmôđuncốtcán1</t>
  </si>
  <si>
    <t>đạtchươngtrình</t>
  </si>
  <si>
    <t>mônhọc</t>
  </si>
  <si>
    <t>Mô đun 02 GVCC - Tiểu học Môn Tin Học</t>
  </si>
  <si>
    <t>Mô đun 02 GVCC - Tiểu học  Môn Giáo dục thể chất</t>
  </si>
  <si>
    <t>Mô đun 02 GVCC - Tiểu học  Môn Hoạt động trải nghiệm</t>
  </si>
  <si>
    <t>Mô đun 02 GVCC - Tiểu học  Môn Tiếng Việt</t>
  </si>
  <si>
    <t>Mô đun 02 GVCC - Tiểu học  Môn Mĩ thuật</t>
  </si>
  <si>
    <t>Mô đun 02 GVCC - Tiểu học  Môn Toán</t>
  </si>
  <si>
    <t>Mô đun 02 GVCC - Tiểu học  Môn Âm nhạc</t>
  </si>
  <si>
    <t>Mô đun 02 GVCC - Tiểu học  Môn Đạo đức</t>
  </si>
  <si>
    <t>Mô đun 02 GVCC - Tiểu học  Môn Tự nhiên và Xã hội</t>
  </si>
  <si>
    <t>Mô đun 02 GVCC - Tiểu học  Môn Lịch sử và Địa lí</t>
  </si>
  <si>
    <t>mãkhóahọc</t>
  </si>
  <si>
    <t>Mo-dun-02-GVCC-Tieu-hoc-Mon-Tin-Hoc11607092963</t>
  </si>
  <si>
    <t>Mo-dun-02-GVCC-Tieu-hoc-Mon-Giao-duc-the-chat21607092261</t>
  </si>
  <si>
    <t>Mo-dun-02-GVCC-Tieu-hoc-Mon-Hoat-dong-trai-nghiem31607092205</t>
  </si>
  <si>
    <t>Mo-dun-02-GVCC-Tieu-hoc-Mon-Tieng-Viet41607092755</t>
  </si>
  <si>
    <t>Mo-dun-02-GVCC-Tieu-hoc-Mon-Mi-thuat11607092684</t>
  </si>
  <si>
    <t>Mo-dun-02-GVCC-Tieu-hoc-Mon-Toan41606900181</t>
  </si>
  <si>
    <t>Mo-dun-02-GVCC-Tieu-hoc-Mon-Am-nhac21607067645</t>
  </si>
  <si>
    <t>Mo-dun-02-GVCC-Tieu-hoc-Mon-Dao-duc11607092094</t>
  </si>
  <si>
    <t>Mo-dun-02-GVCC-Tieu-hoc-Mon-Tu-nhien-va-Xa-hoi21607092871</t>
  </si>
  <si>
    <t>Mo-dun-02-GVCC-Tieu-hoc-Mon-Lich-su-va-Dia-li21607092616</t>
  </si>
  <si>
    <t>tênkhóahọc</t>
  </si>
  <si>
    <t>Mô đun 02 GVCC - Tiểu học Môn Tin Học - 2</t>
  </si>
  <si>
    <t>Mô đun 02 GVCC - Tiểu học  Môn Giáo dục thể chất - 3</t>
  </si>
  <si>
    <t>Mô đun 02 GVCC - Tiểu học  Môn Hoạt động trải nghiệm - 1</t>
  </si>
  <si>
    <t>Mô đun 02 GVCC - Tiểu học  Môn Tiếng Việt - 5</t>
  </si>
  <si>
    <t>Mô đun 02 GVCC - Tiểu học  Môn Mĩ thuật - 2</t>
  </si>
  <si>
    <t>Mô đun 02 GVCC - Tiểu học  Môn Toán - 5</t>
  </si>
  <si>
    <t>Mô đun 02 GVCC - Tiểu học  Môn Âm nhạc - 3</t>
  </si>
  <si>
    <t>Mô đun 02 GVCC - Tiểu học  Môn Đạo đức - 2</t>
  </si>
  <si>
    <t>Mô đun 02 GVCC - Tiểu học  Môn Tự nhiên và Xã hội - 3</t>
  </si>
  <si>
    <t>Mô đun 02 GVCC - Tiểu học  Môn Lịch sử và Địa lí - 3</t>
  </si>
  <si>
    <t>tiếnđộhoànthànhmônhọc</t>
  </si>
  <si>
    <t>100</t>
  </si>
  <si>
    <t>95</t>
  </si>
  <si>
    <t>86</t>
  </si>
  <si>
    <t>91</t>
  </si>
  <si>
    <t>điểmmônhọc</t>
  </si>
  <si>
    <t>87.5</t>
  </si>
  <si>
    <t>92.5</t>
  </si>
  <si>
    <t>90</t>
  </si>
  <si>
    <t>84.5</t>
  </si>
  <si>
    <t>97.5</t>
  </si>
  <si>
    <t>82.5</t>
  </si>
  <si>
    <t>85</t>
  </si>
  <si>
    <t>89</t>
  </si>
  <si>
    <t>89.5</t>
  </si>
  <si>
    <t>91.5</t>
  </si>
  <si>
    <t>83</t>
  </si>
  <si>
    <t>85.5</t>
  </si>
  <si>
    <t>86.5</t>
  </si>
  <si>
    <t>92</t>
  </si>
  <si>
    <t>88.5</t>
  </si>
  <si>
    <t>80</t>
  </si>
  <si>
    <t>sample</t>
  </si>
  <si>
    <t>Thay thế</t>
  </si>
  <si>
    <t>Chính thức</t>
  </si>
  <si>
    <t>Nguyễn Thị An</t>
  </si>
  <si>
    <t>Đinh Ngọc Linh</t>
  </si>
  <si>
    <t>Hoàng Đức Lê</t>
  </si>
  <si>
    <t>Tô Thị Thanh</t>
  </si>
  <si>
    <t>Đặng Quốc Hùng</t>
  </si>
  <si>
    <t>Lê Quốc Công</t>
  </si>
  <si>
    <t>Bùi Thị Hồng Hạnh</t>
  </si>
  <si>
    <t>Nguyễn Đức Thành</t>
  </si>
  <si>
    <t>Đinh Công Tuân</t>
  </si>
  <si>
    <t>Nguyễn Thị Ngọc Anh</t>
  </si>
  <si>
    <t>Hoàng Kim Đồng</t>
  </si>
  <si>
    <t>Hoàng Thị Thanh Toàn</t>
  </si>
  <si>
    <t>Trần Thị Út</t>
  </si>
  <si>
    <t>Vũ Anh Ngọc</t>
  </si>
  <si>
    <t>Vũ Văn Công</t>
  </si>
  <si>
    <t>HOÀNG THỊ THU HÀ</t>
  </si>
  <si>
    <t>Nguyễn Duy Hải</t>
  </si>
  <si>
    <t>Nguyễn Thái Linh</t>
  </si>
  <si>
    <t>Nguyễn Thúy Vinh</t>
  </si>
  <si>
    <t>Đỗ Anh Đào</t>
  </si>
  <si>
    <t>Nguyễn Thị Thúy Hà</t>
  </si>
  <si>
    <t>Hà Xuân Hưng</t>
  </si>
  <si>
    <t>Phạm Tuấn Mão</t>
  </si>
  <si>
    <t>Tăng Thị Minh Tứ</t>
  </si>
  <si>
    <t>Lê Thị Mỹ Hằng</t>
  </si>
  <si>
    <t>Phạm Thị Kiều Trang</t>
  </si>
  <si>
    <t>Lê Thị Ngân</t>
  </si>
  <si>
    <t>Lưu Hạnh Phúc</t>
  </si>
  <si>
    <t>Chử Văn Tới</t>
  </si>
  <si>
    <t>Nguyễn Văn Tuấn</t>
  </si>
  <si>
    <t>Phạm Thị Thu Hà</t>
  </si>
  <si>
    <t>Lê Thị Thúy Thơm</t>
  </si>
  <si>
    <t>Phan Như Khoa</t>
  </si>
  <si>
    <t>Nguyễn Anh Tuấn</t>
  </si>
  <si>
    <t>Hà Thị Khuyên</t>
  </si>
  <si>
    <t>Nguyễn Thị Xuân Thu</t>
  </si>
  <si>
    <t>Hoàng Thị Thọ</t>
  </si>
  <si>
    <t>Lê Huyền Trang</t>
  </si>
  <si>
    <t>Nguyễn Thị Lý</t>
  </si>
  <si>
    <t>Nguyễn Thị Loan</t>
  </si>
  <si>
    <t>Nguyễn Minh Huệ</t>
  </si>
  <si>
    <t>Nguyễn Thị Minh Thu</t>
  </si>
  <si>
    <t>Trần Văn Phú</t>
  </si>
  <si>
    <t>NGUYỄN THỊ LEN</t>
  </si>
  <si>
    <t>Nguyễn Mỹ Hạnh</t>
  </si>
  <si>
    <t>Nguyễn Ngọc Luyến</t>
  </si>
  <si>
    <t>Nguyễn Thị Thu Hà</t>
  </si>
  <si>
    <t>Vi Quốc Thiện</t>
  </si>
  <si>
    <t>Nguyễn Văn Hải</t>
  </si>
  <si>
    <t>Nguyễn Thị Thủy</t>
  </si>
  <si>
    <t>Đỗ Như Hưởng</t>
  </si>
  <si>
    <t>Trần Bình Trân</t>
  </si>
  <si>
    <t>Trần Thị Kim Thuỷ</t>
  </si>
  <si>
    <t>Nguyễn Thị Tuyết</t>
  </si>
  <si>
    <t>Nguyễn Việt Hiển</t>
  </si>
  <si>
    <t>Nguyễn Chính Phương</t>
  </si>
  <si>
    <t>Nguyễn Sinh Trưởng</t>
  </si>
  <si>
    <t>Vũ Trung Định</t>
  </si>
  <si>
    <t>Nguyễn Thị Bích Lộc</t>
  </si>
  <si>
    <t>Nguyễn Thị Giang</t>
  </si>
  <si>
    <t>Trần Huy Hạng</t>
  </si>
  <si>
    <t>Đinh Thị Phương Liên</t>
  </si>
  <si>
    <t>Dương Thị Bích Hảo</t>
  </si>
  <si>
    <t>Phùng Thị Ngọc ánh</t>
  </si>
  <si>
    <t>Nguyễn Tuấn Khanh</t>
  </si>
  <si>
    <t>Trần Quý Dương</t>
  </si>
  <si>
    <t>Hoang Ngoc Quynh</t>
  </si>
  <si>
    <t>Nguyễn Đức Phương</t>
  </si>
  <si>
    <t>Bùi Thị Tuyết Mai</t>
  </si>
  <si>
    <t>Tạ Thanh Tuấn</t>
  </si>
  <si>
    <t>Nguyễn Thị Thu</t>
  </si>
  <si>
    <t>26/06/1987</t>
  </si>
  <si>
    <t>04/08/1983</t>
  </si>
  <si>
    <t>15/01/1983</t>
  </si>
  <si>
    <t>15/10/1981</t>
  </si>
  <si>
    <t>13/02/1978</t>
  </si>
  <si>
    <t>13/11/1981</t>
  </si>
  <si>
    <t>06/02/1987</t>
  </si>
  <si>
    <t>31/08/1982</t>
  </si>
  <si>
    <t>01/01/1985</t>
  </si>
  <si>
    <t>05/11/1990</t>
  </si>
  <si>
    <t>15/09/1977</t>
  </si>
  <si>
    <t>31/10/1983</t>
  </si>
  <si>
    <t>25/02/1978</t>
  </si>
  <si>
    <t>10/03/1977</t>
  </si>
  <si>
    <t>13/02/1984</t>
  </si>
  <si>
    <t>17/11/1985</t>
  </si>
  <si>
    <t>15/02/1980</t>
  </si>
  <si>
    <t>03/09/1983</t>
  </si>
  <si>
    <t>02/07/1975</t>
  </si>
  <si>
    <t>01/01/1981</t>
  </si>
  <si>
    <t>31/08/1980</t>
  </si>
  <si>
    <t>18/08/1979</t>
  </si>
  <si>
    <t>22/12/1987</t>
  </si>
  <si>
    <t>20/12/1985</t>
  </si>
  <si>
    <t>14/12/1978</t>
  </si>
  <si>
    <t>10/08/1975</t>
  </si>
  <si>
    <t>20/12/1981</t>
  </si>
  <si>
    <t>18/06/1979</t>
  </si>
  <si>
    <t>31/05/1984</t>
  </si>
  <si>
    <t>20/08/1982</t>
  </si>
  <si>
    <t>10/04/1980</t>
  </si>
  <si>
    <t>15/08/1979</t>
  </si>
  <si>
    <t>19/05/1981</t>
  </si>
  <si>
    <t>16/10/1985</t>
  </si>
  <si>
    <t>15/11/1983</t>
  </si>
  <si>
    <t>21/06/1983</t>
  </si>
  <si>
    <t>01/04/1981</t>
  </si>
  <si>
    <t>10/02/1986</t>
  </si>
  <si>
    <t>01/07/1974</t>
  </si>
  <si>
    <t>02/02/1980</t>
  </si>
  <si>
    <t>26/05/1983</t>
  </si>
  <si>
    <t>26/02/1983</t>
  </si>
  <si>
    <t>20/11/1977</t>
  </si>
  <si>
    <t>27/07/1977</t>
  </si>
  <si>
    <t>13/07/1983</t>
  </si>
  <si>
    <t>07/04/1989</t>
  </si>
  <si>
    <t>11/01/1990</t>
  </si>
  <si>
    <t>05/01/1984</t>
  </si>
  <si>
    <t>25/05/1978</t>
  </si>
  <si>
    <t>21/12/1980</t>
  </si>
  <si>
    <t>12/08/1977</t>
  </si>
  <si>
    <t>03/03/1980</t>
  </si>
  <si>
    <t>02/11/1980</t>
  </si>
  <si>
    <t>27/05/1976</t>
  </si>
  <si>
    <t>07/04/1976</t>
  </si>
  <si>
    <t>27/03/1983</t>
  </si>
  <si>
    <t>27/11/1981</t>
  </si>
  <si>
    <t>12/08/1988</t>
  </si>
  <si>
    <t>07/05/1978</t>
  </si>
  <si>
    <t>10/11/1984</t>
  </si>
  <si>
    <t>24/08/1978</t>
  </si>
  <si>
    <t>14/11/1983</t>
  </si>
  <si>
    <t>17/12/1980</t>
  </si>
  <si>
    <t>10/08/1989</t>
  </si>
  <si>
    <t>08/07/1974</t>
  </si>
  <si>
    <t>02/11/1981</t>
  </si>
  <si>
    <t>08/07/1979</t>
  </si>
  <si>
    <t>01/08/1978</t>
  </si>
  <si>
    <t>28/09/1979</t>
  </si>
  <si>
    <t>16/06/1987</t>
  </si>
  <si>
    <t>08/09/1979</t>
  </si>
  <si>
    <t>Trường THCS Đồng Thịnh</t>
  </si>
  <si>
    <t>Trường THCS Yên Lương</t>
  </si>
  <si>
    <t>Trường THCS Xuân Viên</t>
  </si>
  <si>
    <t>Trường THCS Ngọc Quan</t>
  </si>
  <si>
    <t>Trường THCS Thị Trấn Thanh Ba 2</t>
  </si>
  <si>
    <t>Trường THCS Thị Trấn II</t>
  </si>
  <si>
    <t>Trường THCS Minh Phú</t>
  </si>
  <si>
    <t>Trường THCS Hanh Cù</t>
  </si>
  <si>
    <t>Trường THCS Đồng Luận</t>
  </si>
  <si>
    <t>Trường THCS Động Lâm</t>
  </si>
  <si>
    <t>Trường Phổ Thông Dân Tộc Nội Trú THCS huyện Thanh Sơn</t>
  </si>
  <si>
    <t>Trường THCS Hạ Hòa</t>
  </si>
  <si>
    <t>Trường THCS Lý Tự Trọng</t>
  </si>
  <si>
    <t>Trường THCS Yên Sơn</t>
  </si>
  <si>
    <t>Trường THCS Hoàng Xá</t>
  </si>
  <si>
    <t>Trường THCS Giấy Phong Châu</t>
  </si>
  <si>
    <t>Trường THCS Đoan Hùng</t>
  </si>
  <si>
    <t>Trường THCS Thanh Uyên</t>
  </si>
  <si>
    <t>Trường THCS Tân Dân</t>
  </si>
  <si>
    <t>Trường phổ thông DTNT THCS huyện Đoan Hùng</t>
  </si>
  <si>
    <t>Trường THCS Dị Nậu</t>
  </si>
  <si>
    <t>Trường THCS Vô Tranh</t>
  </si>
  <si>
    <t>Trường THCS Yên Kỳ</t>
  </si>
  <si>
    <t>Trường THCS Lâm Thao</t>
  </si>
  <si>
    <t>Trường THCS Cao Xá</t>
  </si>
  <si>
    <t>Trường Trung Học Cơ Sở Võ Miếu</t>
  </si>
  <si>
    <t>Trường THCS Hùng vương</t>
  </si>
  <si>
    <t>Trường THCS Thụy Vân</t>
  </si>
  <si>
    <t>Trường Phổ thông dân tộc bán trú THCS Trung Sơn</t>
  </si>
  <si>
    <t>Trường THCS Thị Trấn Sông Thao</t>
  </si>
  <si>
    <t>Trường THCS Trị Quận</t>
  </si>
  <si>
    <t>Trường THCS Cự Đồng</t>
  </si>
  <si>
    <t>Trường THCS Địch Quả</t>
  </si>
  <si>
    <t>Trường THCS Tam Sơn</t>
  </si>
  <si>
    <t>Trường THCS Đông Thành</t>
  </si>
  <si>
    <t>Trường THCS Thọ Văn</t>
  </si>
  <si>
    <t>Trường THCS Chuế Lưu</t>
  </si>
  <si>
    <t>Trường THCS Quảng Yên</t>
  </si>
  <si>
    <t>Trường THCS Xuân Quang</t>
  </si>
  <si>
    <t>Trường THCS Tiên Du</t>
  </si>
  <si>
    <t>Trường THCS Dữu Lâu</t>
  </si>
  <si>
    <t>Trường THCS Vân Cơ</t>
  </si>
  <si>
    <t>Trường THCS Phú Nham</t>
  </si>
  <si>
    <t>Trường THCS Lê Quý Đôn</t>
  </si>
  <si>
    <t>Trường Phổ Thông Hermann Gmeiner Việt Trì - Tỉnh Phú Thọ</t>
  </si>
  <si>
    <t>Trường THCS Hồng Đà</t>
  </si>
  <si>
    <t>Trường THCS Tứ Mỹ</t>
  </si>
  <si>
    <t>Trường THCS Tạ Xá</t>
  </si>
  <si>
    <t>Trường THCS Mỹ Lương</t>
  </si>
  <si>
    <t>Trường THCS Minh Phương</t>
  </si>
  <si>
    <t>Trường THCS Sa Đéc</t>
  </si>
  <si>
    <t>Trường TH&amp;THCS Vinh Tiền</t>
  </si>
  <si>
    <t>Trường THCS Thạch Sơn</t>
  </si>
  <si>
    <t>Trường THCS Thanh Đình</t>
  </si>
  <si>
    <t>Trường THCS Phú Hộ</t>
  </si>
  <si>
    <t>Trường THCS Văn Miếu</t>
  </si>
  <si>
    <t>Trường THCS Đồng Xuân</t>
  </si>
  <si>
    <t>Trường THCS Hương Lung</t>
  </si>
  <si>
    <t>Trường THCS Tu Vũ</t>
  </si>
  <si>
    <t>THCS</t>
  </si>
  <si>
    <t>56830</t>
  </si>
  <si>
    <t>56534</t>
  </si>
  <si>
    <t>56831</t>
  </si>
  <si>
    <t>56801</t>
  </si>
  <si>
    <t>56860</t>
  </si>
  <si>
    <t>56875</t>
  </si>
  <si>
    <t>56800</t>
  </si>
  <si>
    <t>56957</t>
  </si>
  <si>
    <t>56868</t>
  </si>
  <si>
    <t>56840</t>
  </si>
  <si>
    <t>56959</t>
  </si>
  <si>
    <t>56757</t>
  </si>
  <si>
    <t>56947</t>
  </si>
  <si>
    <t>57006</t>
  </si>
  <si>
    <t>56869</t>
  </si>
  <si>
    <t>558425</t>
  </si>
  <si>
    <t>56725</t>
  </si>
  <si>
    <t>56749</t>
  </si>
  <si>
    <t>56853</t>
  </si>
  <si>
    <t>56819</t>
  </si>
  <si>
    <t>77770</t>
  </si>
  <si>
    <t>57051</t>
  </si>
  <si>
    <t>56741</t>
  </si>
  <si>
    <t>56954</t>
  </si>
  <si>
    <t>56906</t>
  </si>
  <si>
    <t>56843</t>
  </si>
  <si>
    <t>56845</t>
  </si>
  <si>
    <t>78255</t>
  </si>
  <si>
    <t>77768</t>
  </si>
  <si>
    <t>612755</t>
  </si>
  <si>
    <t>56858</t>
  </si>
  <si>
    <t>56789</t>
  </si>
  <si>
    <t>57065</t>
  </si>
  <si>
    <t>56773</t>
  </si>
  <si>
    <t>56867</t>
  </si>
  <si>
    <t>56792</t>
  </si>
  <si>
    <t>56953</t>
  </si>
  <si>
    <t>56806</t>
  </si>
  <si>
    <t>56821</t>
  </si>
  <si>
    <t>56841</t>
  </si>
  <si>
    <t>56744</t>
  </si>
  <si>
    <t>752768</t>
  </si>
  <si>
    <t>56797</t>
  </si>
  <si>
    <t>56888</t>
  </si>
  <si>
    <t>56951</t>
  </si>
  <si>
    <t>56852</t>
  </si>
  <si>
    <t>56805</t>
  </si>
  <si>
    <t>557452</t>
  </si>
  <si>
    <t>56735</t>
  </si>
  <si>
    <t>56764</t>
  </si>
  <si>
    <t>56807</t>
  </si>
  <si>
    <t>56748</t>
  </si>
  <si>
    <t>56926</t>
  </si>
  <si>
    <t>56910</t>
  </si>
  <si>
    <t>56743</t>
  </si>
  <si>
    <t>57004</t>
  </si>
  <si>
    <t>56739</t>
  </si>
  <si>
    <t>56962</t>
  </si>
  <si>
    <t>56781</t>
  </si>
  <si>
    <t>56812</t>
  </si>
  <si>
    <t>56723</t>
  </si>
  <si>
    <t>56893</t>
  </si>
  <si>
    <t>56924</t>
  </si>
  <si>
    <t>57059</t>
  </si>
  <si>
    <t>56737</t>
  </si>
  <si>
    <t>301215</t>
  </si>
  <si>
    <t>56826</t>
  </si>
  <si>
    <t>56740</t>
  </si>
  <si>
    <t>56865</t>
  </si>
  <si>
    <t>550951</t>
  </si>
  <si>
    <t>57049</t>
  </si>
  <si>
    <t>56766</t>
  </si>
  <si>
    <t>254834</t>
  </si>
  <si>
    <t>56920</t>
  </si>
  <si>
    <t>nguyenandongthinh@yahoo.com.vn</t>
  </si>
  <si>
    <t>dinhngoclinhyl@gmail.com</t>
  </si>
  <si>
    <t>hoangtitml@gmail.com</t>
  </si>
  <si>
    <t>tothanh1981@gmail.com</t>
  </si>
  <si>
    <t>daohung.gvtb@gmail.com</t>
  </si>
  <si>
    <t>lequoccongyenlap@gmail.com</t>
  </si>
  <si>
    <t>buihonghanh060287@gmail.com</t>
  </si>
  <si>
    <t>phongvathuy2018@gmail.com</t>
  </si>
  <si>
    <t>dinhcongtuan.tb@gmail.com</t>
  </si>
  <si>
    <t>ngocanh160710@gmail.com</t>
  </si>
  <si>
    <t>hoangkimdongnt@gmail.com</t>
  </si>
  <si>
    <t>toanpk2019@gmail.com</t>
  </si>
  <si>
    <t>tranthiut1978@gmail.com</t>
  </si>
  <si>
    <t>nmlongha@gmail.com</t>
  </si>
  <si>
    <t>vuvanconglt@gmail.com</t>
  </si>
  <si>
    <t>thuhagpc@gmail.com</t>
  </si>
  <si>
    <t>haianh1611@gmail.com</t>
  </si>
  <si>
    <t>luuthithuyhang@gmail.com</t>
  </si>
  <si>
    <t>nangvinh75@gmail.com</t>
  </si>
  <si>
    <t>anhdaogvhc@gmail.com</t>
  </si>
  <si>
    <t>nguyenha310880@gmail.com</t>
  </si>
  <si>
    <t>xuanhung1102@gmail.com</t>
  </si>
  <si>
    <t>maothuytb@gmail.com</t>
  </si>
  <si>
    <t>tangminhtu.kc@gmail.com</t>
  </si>
  <si>
    <t>hangmyle78@gmail.com</t>
  </si>
  <si>
    <t>ptktrangyk1975@gmail.com</t>
  </si>
  <si>
    <t>lngan0510@gmail.com</t>
  </si>
  <si>
    <t>luuphuc2caoxa@gmail.com</t>
  </si>
  <si>
    <t>chuvantoi.gvt@gmail.com</t>
  </si>
  <si>
    <t>tuankham1982@gmail.com</t>
  </si>
  <si>
    <t>phamha480@gmail.com</t>
  </si>
  <si>
    <t>lethuythomtv@gmail.com</t>
  </si>
  <si>
    <t>luongsont1@gmail.com</t>
  </si>
  <si>
    <t>anhtuanckpt@gmail.com</t>
  </si>
  <si>
    <t>khuyendangphuc@gmail.com</t>
  </si>
  <si>
    <t>tuanthu19@gmail.com</t>
  </si>
  <si>
    <t>thodangpro.art@gmail.com</t>
  </si>
  <si>
    <t>huyentrang.nqb@gmail.com</t>
  </si>
  <si>
    <t>haly.thcscudong@gmail.com</t>
  </si>
  <si>
    <t>loan74hh@gmail.com</t>
  </si>
  <si>
    <t>minhhue221979@gmail.com</t>
  </si>
  <si>
    <t>minhthu120983@gmail.com</t>
  </si>
  <si>
    <t>tuphu83@gmail.com</t>
  </si>
  <si>
    <t>nguyenlendt@gmail.com</t>
  </si>
  <si>
    <t>myhanh.177@gmail.com</t>
  </si>
  <si>
    <t>nnluyentn.phutho@moet.edu.vn</t>
  </si>
  <si>
    <t>bo21436587109@gmail.com</t>
  </si>
  <si>
    <t>vithienvl@gmail.com</t>
  </si>
  <si>
    <t>nvhaisp2@gmail.com</t>
  </si>
  <si>
    <t>thuytinthanhba2@gmail.com</t>
  </si>
  <si>
    <t>donhuhuong.78@gmail.com</t>
  </si>
  <si>
    <t>tbtran1234@gmail.com</t>
  </si>
  <si>
    <t>kimthuyvanco@gmail.com</t>
  </si>
  <si>
    <t>tuyetxinhthcspn@gmail.com</t>
  </si>
  <si>
    <t>viet.hien80@gmail.com</t>
  </si>
  <si>
    <t>pnchinhphuong8@gmail.com</t>
  </si>
  <si>
    <t>truong76hv@gmail.com</t>
  </si>
  <si>
    <t>vudinh273pt@gmail.com</t>
  </si>
  <si>
    <t>dieugiandi196@gmail.com</t>
  </si>
  <si>
    <t>gianghoang1208@gmail.com</t>
  </si>
  <si>
    <t>tranhuyhangcx78@gmail.com</t>
  </si>
  <si>
    <t>namdang0911@gmail.com</t>
  </si>
  <si>
    <t>duonghao78@gmail.com</t>
  </si>
  <si>
    <t>phunganh1983@gmail.com</t>
  </si>
  <si>
    <t>tuankhanhts80@gmail.com</t>
  </si>
  <si>
    <t>thuthuykh12@gmail.com</t>
  </si>
  <si>
    <t>td.nguyenthao@gmail.com</t>
  </si>
  <si>
    <t>tranduong.phutho@gmail.com</t>
  </si>
  <si>
    <t>thcslequydon.hoangquynh@gmail.com</t>
  </si>
  <si>
    <t>duc.phuong954@gmail.com</t>
  </si>
  <si>
    <t>buimai1978@gmail.com</t>
  </si>
  <si>
    <t>tathanhtuantv@gmail.com</t>
  </si>
  <si>
    <t>thuc2phongchau@gmail.com</t>
  </si>
  <si>
    <t>halinhngocts@gmail.com</t>
  </si>
  <si>
    <t>0989509181</t>
  </si>
  <si>
    <t>0358763628</t>
  </si>
  <si>
    <t>0986897875</t>
  </si>
  <si>
    <t>0984087946</t>
  </si>
  <si>
    <t>0364741156</t>
  </si>
  <si>
    <t>0979768926</t>
  </si>
  <si>
    <t>0369978189</t>
  </si>
  <si>
    <t>0979091555</t>
  </si>
  <si>
    <t>0985174523</t>
  </si>
  <si>
    <t>0973702747</t>
  </si>
  <si>
    <t>0979825106</t>
  </si>
  <si>
    <t>0356467383</t>
  </si>
  <si>
    <t>0904079808</t>
  </si>
  <si>
    <t>0979590334</t>
  </si>
  <si>
    <t>0984249815</t>
  </si>
  <si>
    <t>0975188191</t>
  </si>
  <si>
    <t>0965699959</t>
  </si>
  <si>
    <t>0984194626</t>
  </si>
  <si>
    <t>0359826272</t>
  </si>
  <si>
    <t>0945473191</t>
  </si>
  <si>
    <t>0835310880</t>
  </si>
  <si>
    <t>0984377157</t>
  </si>
  <si>
    <t>0984127608</t>
  </si>
  <si>
    <t>0982568303</t>
  </si>
  <si>
    <t>0978699523</t>
  </si>
  <si>
    <t>0393216798</t>
  </si>
  <si>
    <t>0388474073</t>
  </si>
  <si>
    <t>0979892619</t>
  </si>
  <si>
    <t>0936231584</t>
  </si>
  <si>
    <t>0853825082</t>
  </si>
  <si>
    <t>0973707585</t>
  </si>
  <si>
    <t>0944572891</t>
  </si>
  <si>
    <t>0988300229</t>
  </si>
  <si>
    <t>0866689588</t>
  </si>
  <si>
    <t>0976271305</t>
  </si>
  <si>
    <t>0973762206</t>
  </si>
  <si>
    <t>0836622858</t>
  </si>
  <si>
    <t>0979590222</t>
  </si>
  <si>
    <t>0984684874</t>
  </si>
  <si>
    <t>0342874689</t>
  </si>
  <si>
    <t>0388048199</t>
  </si>
  <si>
    <t>0915256265</t>
  </si>
  <si>
    <t>0988108494</t>
  </si>
  <si>
    <t>0974644518</t>
  </si>
  <si>
    <t>0977414772</t>
  </si>
  <si>
    <t>0947171915</t>
  </si>
  <si>
    <t>0975715072</t>
  </si>
  <si>
    <t>0347077969</t>
  </si>
  <si>
    <t>0979552641</t>
  </si>
  <si>
    <t>0985084286</t>
  </si>
  <si>
    <t>0987565560</t>
  </si>
  <si>
    <t>0988280207</t>
  </si>
  <si>
    <t>0915012637</t>
  </si>
  <si>
    <t>0978467680</t>
  </si>
  <si>
    <t>0985794813</t>
  </si>
  <si>
    <t>0834899188</t>
  </si>
  <si>
    <t>0985368670</t>
  </si>
  <si>
    <t>0975278996</t>
  </si>
  <si>
    <t>0963815641</t>
  </si>
  <si>
    <t>0972072998</t>
  </si>
  <si>
    <t>0355850910</t>
  </si>
  <si>
    <t>0385732219</t>
  </si>
  <si>
    <t>0976423963</t>
  </si>
  <si>
    <t>0919929017</t>
  </si>
  <si>
    <t>0354288389</t>
  </si>
  <si>
    <t>0975537446</t>
  </si>
  <si>
    <t>0356291088</t>
  </si>
  <si>
    <t>0973970369</t>
  </si>
  <si>
    <t>0342469896</t>
  </si>
  <si>
    <t>0977802529</t>
  </si>
  <si>
    <t>0988108603</t>
  </si>
  <si>
    <t>0983616032</t>
  </si>
  <si>
    <t>0973428368</t>
  </si>
  <si>
    <t>0385042181</t>
  </si>
  <si>
    <t>2</t>
  </si>
  <si>
    <t>126</t>
  </si>
  <si>
    <t>58</t>
  </si>
  <si>
    <t>121</t>
  </si>
  <si>
    <t>96</t>
  </si>
  <si>
    <t>192</t>
  </si>
  <si>
    <t>182</t>
  </si>
  <si>
    <t>205</t>
  </si>
  <si>
    <t>122</t>
  </si>
  <si>
    <t>108</t>
  </si>
  <si>
    <t>76</t>
  </si>
  <si>
    <t>226</t>
  </si>
  <si>
    <t>212</t>
  </si>
  <si>
    <t>188</t>
  </si>
  <si>
    <t>150</t>
  </si>
  <si>
    <t>99</t>
  </si>
  <si>
    <t>230</t>
  </si>
  <si>
    <t>252</t>
  </si>
  <si>
    <t>113</t>
  </si>
  <si>
    <t>52</t>
  </si>
  <si>
    <t>221</t>
  </si>
  <si>
    <t>42</t>
  </si>
  <si>
    <t>64</t>
  </si>
  <si>
    <t>78</t>
  </si>
  <si>
    <t>97</t>
  </si>
  <si>
    <t>254</t>
  </si>
  <si>
    <t>55</t>
  </si>
  <si>
    <t>139</t>
  </si>
  <si>
    <t>107</t>
  </si>
  <si>
    <t>63</t>
  </si>
  <si>
    <t>249</t>
  </si>
  <si>
    <t>166</t>
  </si>
  <si>
    <t>151</t>
  </si>
  <si>
    <t>204</t>
  </si>
  <si>
    <t>195</t>
  </si>
  <si>
    <t>48</t>
  </si>
  <si>
    <t>164</t>
  </si>
  <si>
    <t>217</t>
  </si>
  <si>
    <t>240</t>
  </si>
  <si>
    <t>119</t>
  </si>
  <si>
    <t>245</t>
  </si>
  <si>
    <t>210</t>
  </si>
  <si>
    <t>38</t>
  </si>
  <si>
    <t>236</t>
  </si>
  <si>
    <t>Kim Đức-Việt Trì-Phú Thọ</t>
  </si>
  <si>
    <t>Yên Lãng - Thanh Sơn - Phú Thọ</t>
  </si>
  <si>
    <t>Yên lập - phú thọ</t>
  </si>
  <si>
    <t>phú thọ</t>
  </si>
  <si>
    <t>Đồng Xuân - Thanh Ba - Phú Thọ</t>
  </si>
  <si>
    <t>Đỗ Sơn Thanh Ba Phú Thọ</t>
  </si>
  <si>
    <t>Bệnh xá nhà máy cơ khí Phú Thọ</t>
  </si>
  <si>
    <t>Chí Tiên - Thanh Ba - Phú Thọ</t>
  </si>
  <si>
    <t>Hạ Hòa - Phú Thọ</t>
  </si>
  <si>
    <t>Thanh Sơn - Phú Thọ</t>
  </si>
  <si>
    <t>Trường Thịnh - TX. Phú Thọ - Tỉnh Phú THọ</t>
  </si>
  <si>
    <t>Thanh Hóa</t>
  </si>
  <si>
    <t>Yên sơn Thanh sơn Phú Thọ</t>
  </si>
  <si>
    <t>Cao Mại - Phong Châu - Vĩnh Phú</t>
  </si>
  <si>
    <t>Phú Mỹ - Phù Ninh - Phú Thọ</t>
  </si>
  <si>
    <t>Bệnh viện Đoan Hùng</t>
  </si>
  <si>
    <t>Hưng Long - Yên Lập - Phú Thọ</t>
  </si>
  <si>
    <t>Tam Nông- Phú Thọ</t>
  </si>
  <si>
    <t>Yên Tập-Cẩm Khê-Phú Thọ</t>
  </si>
  <si>
    <t>Kinh Kệ - Phong Châu - Vĩnh Phú</t>
  </si>
  <si>
    <t>Vụ Cầu - Hạ Hòa - Phú Thọ</t>
  </si>
  <si>
    <t>Phú Lạc - Cẩm Khê - Phú Thọ</t>
  </si>
  <si>
    <t>Bệnh viện nhà máy Dệt Vĩnh Phú</t>
  </si>
  <si>
    <t>Lâm Thao - Phú Thọ</t>
  </si>
  <si>
    <t>Phố Soi - Thục Luyện - Thanh Sơn - Phú Thọ</t>
  </si>
  <si>
    <t>Vân phú , Việt Trì , Phú Thọ</t>
  </si>
  <si>
    <t>Nga Quán Trấn Yên Yên Bái</t>
  </si>
  <si>
    <t>Xuân An - Yên Lập - Phú Thọ</t>
  </si>
  <si>
    <t>Mỹ Lương, Yên Lập, Phú Thọ</t>
  </si>
  <si>
    <t>tam nông - phú thọ</t>
  </si>
  <si>
    <t>Phong Châu - Vinh Phú</t>
  </si>
  <si>
    <t>Yên Luật- Hạ Hòa- Phú thọ</t>
  </si>
  <si>
    <t>Thanh Son - Phú Thọ</t>
  </si>
  <si>
    <t>Hạ Hòa Phú Tho</t>
  </si>
  <si>
    <t>Bằng Giã - Sông Thao - Phú Thọ</t>
  </si>
  <si>
    <t>Bệnh viện Dệt Vĩnh Phú</t>
  </si>
  <si>
    <t>xã Tiên Lương, huyện Sông Thao, tỉnh Vĩnh Phú</t>
  </si>
  <si>
    <t>Yên Đồng - Yên mô - Ninh Bình</t>
  </si>
  <si>
    <t xml:space="preserve">Hạ </t>
  </si>
  <si>
    <t>Tam Nông, Phú Thọ</t>
  </si>
  <si>
    <t>Việt Trì - Vĩnh Phú</t>
  </si>
  <si>
    <t>Đông Thành, Thanh Ba, Phú Thọ</t>
  </si>
  <si>
    <t>Tam Nông - Phú Thọ</t>
  </si>
  <si>
    <t>Hoàng cương - Thanh Ba - Phú Thọ</t>
  </si>
  <si>
    <t>Hạ Hòa Phú Thọ</t>
  </si>
  <si>
    <t>Bệnh viện tỉnh Phú Thọ</t>
  </si>
  <si>
    <t>Nhà máy Giấy Bãi Bằng</t>
  </si>
  <si>
    <t>Phong Châu - Vĩnh Phú</t>
  </si>
  <si>
    <t>tx Phú Thọ- Tỉnh Phú thọ</t>
  </si>
  <si>
    <t>Thị xã Phú Thọ-Tỉnh Phú Thọ</t>
  </si>
  <si>
    <t>trưng vương - việt trì - phú thọ</t>
  </si>
  <si>
    <t>Hạ Hòa</t>
  </si>
  <si>
    <t>Thị trấn Hưng Hóa- Tam Nông- Phú Thọ</t>
  </si>
  <si>
    <t>07/5/1978</t>
  </si>
  <si>
    <t>Mỹ Lung - Yên Lập - Phú Thọ</t>
  </si>
  <si>
    <t>Chí đám - Đoan Hùng - Phú Thọ</t>
  </si>
  <si>
    <t>Tiên Kiên - Lâm Thao - Phú Thọ</t>
  </si>
  <si>
    <t>Xã Yên Nội huyện Thanh Ba tỉnh Phú Thọ</t>
  </si>
  <si>
    <t>Sơn hùng - Thanh Sơn - Phú Thọ</t>
  </si>
  <si>
    <t>BV Việt Trì</t>
  </si>
  <si>
    <t>Xã Thanh Nga, huyện Cẩm Khê, tỉnh Phú Thọ</t>
  </si>
  <si>
    <t>Thanh Thủy - Phú Thọ</t>
  </si>
  <si>
    <t>Chu Hóa - Việt Trì - Phú Thọ</t>
  </si>
  <si>
    <t>Hương Nộn- Tam Nông- Phú Thọ</t>
  </si>
  <si>
    <t>Cấp 2</t>
  </si>
  <si>
    <t>Mô đun 2: Môn Lịch sử và Địa lí (THCS)</t>
  </si>
  <si>
    <t>Mô đun 2: Môn Toán học (THCS)</t>
  </si>
  <si>
    <t>Mô đun 2: Môn Khoa học tự nhiên (THCS)</t>
  </si>
  <si>
    <t>Mô đun 2: Môn Mĩ thuật (THCS)</t>
  </si>
  <si>
    <t>Mô đun 2: Môn Tin học (THCS)</t>
  </si>
  <si>
    <t>Mô đun 2: Môn Âm nhạc (THCS)</t>
  </si>
  <si>
    <t>Mô đun 2: Môn Giáo dục Thể chất (THCS)</t>
  </si>
  <si>
    <t>Mô đun 2: Môn Giáo dục Công dân (THCS)</t>
  </si>
  <si>
    <t>Mô đun 2: Hoạt động trải nghiệm, hướng nghiệp (THCS)</t>
  </si>
  <si>
    <t>Mô đun 2: Môn Ngữ văn (THCS)</t>
  </si>
  <si>
    <t>Mô đun 2: Môn Công nghệ (THCS)</t>
  </si>
  <si>
    <t>Mo-dun-2-Mon-Lich-su-va-Dia-li-3-THCS-11603644295</t>
  </si>
  <si>
    <t>Mo-dun-2-Mon-Toan-hoc-3-THCS-11603633577</t>
  </si>
  <si>
    <t>Mo-dun-2-Mon-Khoa-hoc-tu-nhien-4-THCS-11603644527</t>
  </si>
  <si>
    <t>Mo-dun-2-Mon-Mi-thuat-2-THCS-11603644039</t>
  </si>
  <si>
    <t>Mo-dun-2-Mon-Tin-hoc-2-THCS-11603643367</t>
  </si>
  <si>
    <t>Mo-dun-2-Mon-Am-nhac-2-THCS-11603643916</t>
  </si>
  <si>
    <t>Mo-dun-2-Mon-Giao-duc-The-chat-2-THCS-11603644940</t>
  </si>
  <si>
    <t>Mo-dun-2-Mon-Giao-duc-Cong-dan-2-THCS-11603643767</t>
  </si>
  <si>
    <t>Mo-dun-2-Hoat-dong-trai-nghiem-huong-nghiep-2-THCS-11603644131</t>
  </si>
  <si>
    <t>Mo-dun-2-Mon-Ngu-van-3-THCS-11603645398</t>
  </si>
  <si>
    <t>Mo-dun-2-Mon-Cong-nghe-2-THCS-11603644821</t>
  </si>
  <si>
    <t>Mô đun 2: Môn Lịch sử và Địa lí 3 (THCS) - 2</t>
  </si>
  <si>
    <t>Mô đun 2: Môn Toán học 3 (THCS) - 2</t>
  </si>
  <si>
    <t>Mô đun 2: Môn Khoa học tự nhiên 4 (THCS) - 2</t>
  </si>
  <si>
    <t>Mô đun 2: Môn Mĩ thuật 2 (THCS) - 2</t>
  </si>
  <si>
    <t>Mô đun 2: Môn Tin học 2 (THCS) - 2</t>
  </si>
  <si>
    <t>Mô đun 2: Môn Âm nhạc 2 (THCS) - 2</t>
  </si>
  <si>
    <t>Mô đun 2: Môn Giáo dục Thể chất 2 (THCS) - 2</t>
  </si>
  <si>
    <t>Mô đun 2: Môn Giáo dục Công dân 2 (THCS) - 2</t>
  </si>
  <si>
    <t>Mô đun 2: Hoạt động trải nghiệm, hướng nghiệp 2 (THCS) - 2</t>
  </si>
  <si>
    <t>Mô đun 2: Môn Ngữ văn 3 (THCS) - 2</t>
  </si>
  <si>
    <t>Mô đun 2: Môn Công nghệ 2 (THCS) - 2</t>
  </si>
  <si>
    <t>98</t>
  </si>
  <si>
    <t>93</t>
  </si>
  <si>
    <t>96.5</t>
  </si>
  <si>
    <t>94</t>
  </si>
  <si>
    <t>94.5</t>
  </si>
  <si>
    <t>91.7</t>
  </si>
  <si>
    <t>90.5</t>
  </si>
  <si>
    <t>93.5</t>
  </si>
  <si>
    <t>96.7</t>
  </si>
  <si>
    <t>93.2</t>
  </si>
  <si>
    <t>83.5</t>
  </si>
  <si>
    <t>89.95</t>
  </si>
  <si>
    <t>Trần Phú Hưng</t>
  </si>
  <si>
    <t>Bùi Xuân Nhật</t>
  </si>
  <si>
    <t>Dương Thu Hương</t>
  </si>
  <si>
    <t>Nguyễn Duy Khánh</t>
  </si>
  <si>
    <t>Trần Thị Kim Diên</t>
  </si>
  <si>
    <t>Nguyễn Tiến Mạnh</t>
  </si>
  <si>
    <t>Trịnh Bích Ngọc</t>
  </si>
  <si>
    <t>Nguyễn Thị Minh Hương</t>
  </si>
  <si>
    <t>Đỗ Thu Hà</t>
  </si>
  <si>
    <t>BÙI QUỐC TUẤN</t>
  </si>
  <si>
    <t>Điêu Thiện Chiến</t>
  </si>
  <si>
    <t>Hà Thị Thanh Nho</t>
  </si>
  <si>
    <t>Bùi Đức Lượng</t>
  </si>
  <si>
    <t>29/10/1980</t>
  </si>
  <si>
    <t>18/01/1992</t>
  </si>
  <si>
    <t>23/08/1977</t>
  </si>
  <si>
    <t>28/04/1991</t>
  </si>
  <si>
    <t>02/10/1975</t>
  </si>
  <si>
    <t>24/11/1978</t>
  </si>
  <si>
    <t>08/09/1980</t>
  </si>
  <si>
    <t>22/08/1983</t>
  </si>
  <si>
    <t>12/09/1985</t>
  </si>
  <si>
    <t>01/01/1970</t>
  </si>
  <si>
    <t>13/06/1980</t>
  </si>
  <si>
    <t>23/09/1971</t>
  </si>
  <si>
    <t>05/02/1985</t>
  </si>
  <si>
    <t>Trường THPT Quế Lâm</t>
  </si>
  <si>
    <t>Trường THPT Chuyên Hùng Vương</t>
  </si>
  <si>
    <t>Trường THPT Trung Nghĩa</t>
  </si>
  <si>
    <t>Trường Phổ Thông DTNT Tỉnh Phú Thọ</t>
  </si>
  <si>
    <t>Trường THPT Thanh Thủy</t>
  </si>
  <si>
    <t>Trường THPT Công Nghiệp Việt Trì</t>
  </si>
  <si>
    <t>Trường THPT Cẩm Khê</t>
  </si>
  <si>
    <t>Trường THPT Phù Ninh</t>
  </si>
  <si>
    <t>Trường THPT Yên Lập</t>
  </si>
  <si>
    <t>THPT</t>
  </si>
  <si>
    <t>56896</t>
  </si>
  <si>
    <t>324480</t>
  </si>
  <si>
    <t>64104</t>
  </si>
  <si>
    <t>64108</t>
  </si>
  <si>
    <t>56751</t>
  </si>
  <si>
    <t>56795</t>
  </si>
  <si>
    <t>625840</t>
  </si>
  <si>
    <t>64103</t>
  </si>
  <si>
    <t>56931</t>
  </si>
  <si>
    <t>64105</t>
  </si>
  <si>
    <t>56770</t>
  </si>
  <si>
    <t>56796</t>
  </si>
  <si>
    <t>57010</t>
  </si>
  <si>
    <t>phuhungtran@gmail.com</t>
  </si>
  <si>
    <t>buixuannhatchv@gmail.com</t>
  </si>
  <si>
    <t>huongdang7577@gmail.com</t>
  </si>
  <si>
    <t>nguyenduykhanh.tnsh@gmail.com</t>
  </si>
  <si>
    <t>trankimdienchv@gmail.com</t>
  </si>
  <si>
    <t>nguyentienmanh1978@gmail.com</t>
  </si>
  <si>
    <t>ngoctoannt80@gmail.com</t>
  </si>
  <si>
    <t>minhuongtt@gmail.com</t>
  </si>
  <si>
    <t>hathu120985@gmail.com</t>
  </si>
  <si>
    <t>muathi123@gmail.com</t>
  </si>
  <si>
    <t>chienphuninh@gmail.com</t>
  </si>
  <si>
    <t>hathanhnhoyl@gmail.com</t>
  </si>
  <si>
    <t>builuong52@gmail.com</t>
  </si>
  <si>
    <t>0382463836</t>
  </si>
  <si>
    <t>0345934562</t>
  </si>
  <si>
    <t>0916477368</t>
  </si>
  <si>
    <t>0988222106</t>
  </si>
  <si>
    <t>0983496088</t>
  </si>
  <si>
    <t>0975477758</t>
  </si>
  <si>
    <t>0977384359</t>
  </si>
  <si>
    <t>0965859333</t>
  </si>
  <si>
    <t>0839499656</t>
  </si>
  <si>
    <t>0368717298</t>
  </si>
  <si>
    <t>0868447686</t>
  </si>
  <si>
    <t>0976815822</t>
  </si>
  <si>
    <t>0976491824</t>
  </si>
  <si>
    <t>41</t>
  </si>
  <si>
    <t>28</t>
  </si>
  <si>
    <t>44</t>
  </si>
  <si>
    <t>bình bộ - Phong Châu - Vĩnh Phú</t>
  </si>
  <si>
    <t>Trưng Vương - Việt Trì - Phú Thọ</t>
  </si>
  <si>
    <t>viet trì</t>
  </si>
  <si>
    <t>Lương Nha - Thanh Sơn - Phú Thọ</t>
  </si>
  <si>
    <t>Việt Trì, Phú Thọ</t>
  </si>
  <si>
    <t>Thạch đông, Thanh Thuỷ, Phú Thọ</t>
  </si>
  <si>
    <t>Tam Thanh - Vĩnh phú</t>
  </si>
  <si>
    <t>Cẩm Khê</t>
  </si>
  <si>
    <t>Thị trấn Yên lâp- Yên lập -Phú thọ</t>
  </si>
  <si>
    <t>Cấp 3</t>
  </si>
  <si>
    <t>Mô đun 2: Môn Công nghệ (THPT)</t>
  </si>
  <si>
    <t>Mô đun 2: Hoạt động trải nghiệm, hướng nghiệp (THPT)</t>
  </si>
  <si>
    <t>Mô đun 2: Môn Hóa học (THPT)</t>
  </si>
  <si>
    <t>Mô đun 2: Môn Sinh học (THPT)</t>
  </si>
  <si>
    <t>Mô đun 2: Môn Toán học (THPT)</t>
  </si>
  <si>
    <t>Mô đun 2: Môn Giáo dục Kinh tế pháp luật (THPT)</t>
  </si>
  <si>
    <t>Mô đun 2: Môn Vật lí (THPT)</t>
  </si>
  <si>
    <t>Mô đun 2: Môn Ngữ văn (THPT)</t>
  </si>
  <si>
    <t>Mô đun 2: Môn Tin học (THPT)</t>
  </si>
  <si>
    <t>Mô đun 2: Môn Giáo dục Thể chất (THPT)</t>
  </si>
  <si>
    <t>4qSXXwS8RY-24265195-24557774</t>
  </si>
  <si>
    <t>idhsN2eyYr-24266236-24557774</t>
  </si>
  <si>
    <t>EUP4TDvNRZ-24265964-24557774</t>
  </si>
  <si>
    <t>A5UrQi8ZVD-24267290-24557774</t>
  </si>
  <si>
    <t>1iRk1wjWrD-24267964-24557774</t>
  </si>
  <si>
    <t>XyyRVIfDxh-24265616-24557774</t>
  </si>
  <si>
    <t>xk3rFWJRVj-24268087-24557774</t>
  </si>
  <si>
    <t>R4MkCXEH9z-24267166-24557774</t>
  </si>
  <si>
    <t>w9dVfbcdZ2-24267539-24557774</t>
  </si>
  <si>
    <t>8392t5QoHx-24265848-24557774</t>
  </si>
  <si>
    <t>81</t>
  </si>
  <si>
    <t>Khảo sát gián tiếp</t>
  </si>
  <si>
    <t>Phỏng vấn</t>
  </si>
  <si>
    <t>Khảo sát trực tiếp</t>
  </si>
  <si>
    <t>v</t>
  </si>
  <si>
    <t>95.5</t>
  </si>
  <si>
    <t>32</t>
  </si>
  <si>
    <t>09/07/1990</t>
  </si>
  <si>
    <t>84</t>
  </si>
  <si>
    <t>Mô đun 02 GVCC - Tiểu học  Môn Khoa Học</t>
  </si>
  <si>
    <t>20/03/1985</t>
  </si>
  <si>
    <t>22/09/1981</t>
  </si>
  <si>
    <t>Nguyễn Thị Thu Hằng</t>
  </si>
  <si>
    <t>Nguyễn Thu Hiền</t>
  </si>
  <si>
    <t>02/12/1985</t>
  </si>
  <si>
    <t>01/02/1984</t>
  </si>
  <si>
    <t>05/11/1983</t>
  </si>
  <si>
    <t>98.5</t>
  </si>
  <si>
    <t>Vĩnh Phúc</t>
  </si>
  <si>
    <t>Mô đun 2: Môn Địa lí (THPT)</t>
  </si>
  <si>
    <t>TP. Hồ Chí Minh</t>
  </si>
  <si>
    <t>TH Phan Chu Trinh</t>
  </si>
  <si>
    <t>Phòng Giáo dục và Đào tạo Quận Gò Vấp</t>
  </si>
  <si>
    <t>Hồ Chí Minh</t>
  </si>
  <si>
    <t>SPS.02.19.01.03-TiengViet-TiH11606918820</t>
  </si>
  <si>
    <t>Mô đun 02 GVCC - SPS.02.19.01.03 - Tiểu học  Môn Tiếng Việt - 14</t>
  </si>
  <si>
    <t>Tạ Mỹ Linh</t>
  </si>
  <si>
    <t>Nguyễn Thị Kim Ngọc</t>
  </si>
  <si>
    <t>Ngô Thị Thanh Phương</t>
  </si>
  <si>
    <t>Lê Thị Kim Lụa</t>
  </si>
  <si>
    <t>Đỗ Thị Tuyết Hồng</t>
  </si>
  <si>
    <t>NGUYỄN NHẬT TÂM</t>
  </si>
  <si>
    <t>Nguyễn Thị Phương Nghi</t>
  </si>
  <si>
    <t>Nguyễn Thị Bích Nga</t>
  </si>
  <si>
    <t>Phan Nhật Minh</t>
  </si>
  <si>
    <t>Lê Thị Hoàn</t>
  </si>
  <si>
    <t>Đinh Vũ Thụy Phương Lynh</t>
  </si>
  <si>
    <t>Tiêu Ngọc Nguyên Thanh</t>
  </si>
  <si>
    <t>Nguyễn Thị Thúy Hằng</t>
  </si>
  <si>
    <t>Đỗ Thị Thu Hà</t>
  </si>
  <si>
    <t>Nguyễn Xuân Cung</t>
  </si>
  <si>
    <t>Trần Quang Tuấn</t>
  </si>
  <si>
    <t>Nguyễn Thị Thanh Trâm</t>
  </si>
  <si>
    <t>Lê Thị Ngọc Loan</t>
  </si>
  <si>
    <t>Đoàn Nhơn Hùng</t>
  </si>
  <si>
    <t>Sơn Thị Bích Vân</t>
  </si>
  <si>
    <t>Phạm Hoàng Tôn Nữ</t>
  </si>
  <si>
    <t>Trần Ngọc Mơ</t>
  </si>
  <si>
    <t>Võ Chí Công</t>
  </si>
  <si>
    <t>Ngô Nguyễn Thị Thu Oanh</t>
  </si>
  <si>
    <t>Nguyễn Thị Kiều Tiên</t>
  </si>
  <si>
    <t>Ngô Yến Linh</t>
  </si>
  <si>
    <t>Nguyễn Thị Quỳnh Anh</t>
  </si>
  <si>
    <t>Nguyễn Thị Hà My</t>
  </si>
  <si>
    <t>Trần Quốc Thượng</t>
  </si>
  <si>
    <t>Nguyễn Việt Hào</t>
  </si>
  <si>
    <t>Cao Thị Tuyết Phượng</t>
  </si>
  <si>
    <t>Trần Yến Linh</t>
  </si>
  <si>
    <t>Vương Sĩ Đức</t>
  </si>
  <si>
    <t>Nguyễn Văn Trung</t>
  </si>
  <si>
    <t>Cao Thị Thanh Trúc</t>
  </si>
  <si>
    <t>Lê Thị Ngọc Tuyết</t>
  </si>
  <si>
    <t>Nguyễn Thị Kim Lang</t>
  </si>
  <si>
    <t>Nguyễn Thị Ngọc Bích</t>
  </si>
  <si>
    <t>Nguyễn Thị Phan</t>
  </si>
  <si>
    <t>Tạ Thị Mỹ Liên</t>
  </si>
  <si>
    <t>Nguyễn Phước Ngân</t>
  </si>
  <si>
    <t>Lê Ngọc Quyền</t>
  </si>
  <si>
    <t>Huỳnh Võ Phan Minh Sang</t>
  </si>
  <si>
    <t>Nguyễn Thành Lệ Anh</t>
  </si>
  <si>
    <t>Đinh Hoài Phương</t>
  </si>
  <si>
    <t>Trần Thị Kiều Hân</t>
  </si>
  <si>
    <t>Hoa</t>
  </si>
  <si>
    <t>20/09/1975</t>
  </si>
  <si>
    <t>06/09/1992</t>
  </si>
  <si>
    <t>27/10/1980</t>
  </si>
  <si>
    <t>06/12/1972</t>
  </si>
  <si>
    <t>21/09/1990</t>
  </si>
  <si>
    <t>24/04/1985</t>
  </si>
  <si>
    <t>05/10/1985</t>
  </si>
  <si>
    <t>24/11/1977</t>
  </si>
  <si>
    <t>17/02/1973</t>
  </si>
  <si>
    <t>27/04/1984</t>
  </si>
  <si>
    <t>11/09/1981</t>
  </si>
  <si>
    <t>04/04/1975</t>
  </si>
  <si>
    <t>02/12/1984</t>
  </si>
  <si>
    <t>18/07/1980</t>
  </si>
  <si>
    <t>hoa</t>
  </si>
  <si>
    <t>30/06/1970</t>
  </si>
  <si>
    <t>khmer</t>
  </si>
  <si>
    <t>03/08/1984</t>
  </si>
  <si>
    <t>02/05/1992</t>
  </si>
  <si>
    <t>25/05/1977</t>
  </si>
  <si>
    <t>12/07/1987</t>
  </si>
  <si>
    <t>29/01/1986</t>
  </si>
  <si>
    <t>30/11/1987</t>
  </si>
  <si>
    <t>02/03/1989</t>
  </si>
  <si>
    <t>22/08/1991</t>
  </si>
  <si>
    <t>14/04/1988</t>
  </si>
  <si>
    <t>18/09/2019</t>
  </si>
  <si>
    <t>30/08/1975</t>
  </si>
  <si>
    <t>24/07/1968</t>
  </si>
  <si>
    <t>05/09/1981</t>
  </si>
  <si>
    <t>03/11/1977</t>
  </si>
  <si>
    <t>04/12/1985</t>
  </si>
  <si>
    <t>25/07/1979</t>
  </si>
  <si>
    <t>30/11/1984</t>
  </si>
  <si>
    <t>21/11/1980</t>
  </si>
  <si>
    <t>24/05/1991</t>
  </si>
  <si>
    <t>08/10/1994</t>
  </si>
  <si>
    <t>28/10/1988</t>
  </si>
  <si>
    <t>12/07/1972</t>
  </si>
  <si>
    <t>12/02/1973</t>
  </si>
  <si>
    <t>31/12/1971</t>
  </si>
  <si>
    <t>TH Thiên Hộ Dương</t>
  </si>
  <si>
    <t>Tiểu học Nguyễn Thị Nhỏ</t>
  </si>
  <si>
    <t>linh_my_miss6@yahoo.com.vn</t>
  </si>
  <si>
    <t>TH Long Thạnh</t>
  </si>
  <si>
    <t>TH Tân Thạnh Đông</t>
  </si>
  <si>
    <t>kimngoc121207@gmail.com</t>
  </si>
  <si>
    <t>Tiểu học Nguyễn Thị Định</t>
  </si>
  <si>
    <t>TH Nguyễn Bỉnh Khiêm</t>
  </si>
  <si>
    <t>thanhphuong@nbkhiem.hcm.edu.vn</t>
  </si>
  <si>
    <t>TiH Nguyễn Thị Định</t>
  </si>
  <si>
    <t>kimlua271080@gmail.com</t>
  </si>
  <si>
    <t>TH Đống Đa</t>
  </si>
  <si>
    <t>dotuyethong@yahoo.com</t>
  </si>
  <si>
    <t>Tiểu học Trần Danh Lâm</t>
  </si>
  <si>
    <t>tamnguyennhat1@gmail.com</t>
  </si>
  <si>
    <t>TH Trần Quốc Toản</t>
  </si>
  <si>
    <t>nguyennghi2404@gmail.com</t>
  </si>
  <si>
    <t>nguyenbichnga0510@gmail.com</t>
  </si>
  <si>
    <t>Tiểu học Yên Thế</t>
  </si>
  <si>
    <t>nhatminh021285@gmail.com</t>
  </si>
  <si>
    <t>TH Võ Văn Hát</t>
  </si>
  <si>
    <t>lehoanhcm@gmail.com</t>
  </si>
  <si>
    <t>Tiểu học An Khánh</t>
  </si>
  <si>
    <t>dinhlynh76@gmail.com</t>
  </si>
  <si>
    <t>TH Nguyễn Thái Sơn</t>
  </si>
  <si>
    <t>nguyenthanh170273@gmail.com</t>
  </si>
  <si>
    <t>TH Linh Chiểu</t>
  </si>
  <si>
    <t>nguyenthuyhang2728@gmail.com</t>
  </si>
  <si>
    <t>Nguyễn Đình Chính</t>
  </si>
  <si>
    <t>hiennguyenthu54@yahoo.com</t>
  </si>
  <si>
    <t>TH Trần Bình Trọng</t>
  </si>
  <si>
    <t>thuhatbt@yahoo.com.vn</t>
  </si>
  <si>
    <t>TH Lạc Long Quân</t>
  </si>
  <si>
    <t>nguyenxuancung1975@gmail.com</t>
  </si>
  <si>
    <t>TH Nguyễn Thái Bình</t>
  </si>
  <si>
    <t>TH Lương Thế Vinh</t>
  </si>
  <si>
    <t>TH Qui Đức</t>
  </si>
  <si>
    <t>quangtuan.quiduc@gmail.com</t>
  </si>
  <si>
    <t>TH Võ Thị Sáu</t>
  </si>
  <si>
    <t>TH Thái Mỹ</t>
  </si>
  <si>
    <t>tranthithuhang4321@gmail.com</t>
  </si>
  <si>
    <t>TH Phước Bình</t>
  </si>
  <si>
    <t>ngocloan1510@gmail.com</t>
  </si>
  <si>
    <t>THCL Bùi Hữu Nghĩa</t>
  </si>
  <si>
    <t>TH Phú Lâm</t>
  </si>
  <si>
    <t>nhondoan68@gmail.com</t>
  </si>
  <si>
    <t>sonvan198438@yahoo.com</t>
  </si>
  <si>
    <t>Tiểu học Bến Cảng</t>
  </si>
  <si>
    <t>TH Trưng Trắc</t>
  </si>
  <si>
    <t>tonnu.thlt2592@gmail.com</t>
  </si>
  <si>
    <t>TH Phú Hòa Đông</t>
  </si>
  <si>
    <t>ngocmothpvc@gmail.com</t>
  </si>
  <si>
    <t>TH An Phú 1</t>
  </si>
  <si>
    <t>congvo165@gmail.com</t>
  </si>
  <si>
    <t>TH Bình Phước</t>
  </si>
  <si>
    <t>mtthuoanh2015@gmail.com</t>
  </si>
  <si>
    <t>TH Lê Văn Thọ</t>
  </si>
  <si>
    <t>kieutienlavender@gmail.com</t>
  </si>
  <si>
    <t>TH Nguyễn Nhược Thị</t>
  </si>
  <si>
    <t>yenlinh2389@gmail.com</t>
  </si>
  <si>
    <t>TH Mê Linh</t>
  </si>
  <si>
    <t>quynhly200184@yahoo.com</t>
  </si>
  <si>
    <t>TH Nguyễn Văn Tây</t>
  </si>
  <si>
    <t>hamynvt1@gmail.com</t>
  </si>
  <si>
    <t>TH Hồ Văn Thanh</t>
  </si>
  <si>
    <t>quocthuong88@gmail.com</t>
  </si>
  <si>
    <t>THCL Bình Tân</t>
  </si>
  <si>
    <t>hao_18988@yahoo.com.vn</t>
  </si>
  <si>
    <t>TH Nguyễn Trung Ngạn</t>
  </si>
  <si>
    <t>caomai940@yahoo.com.vn</t>
  </si>
  <si>
    <t>tranyenlinh1968@gmail.com</t>
  </si>
  <si>
    <t>TH Nguyễn Thị Minh Khai</t>
  </si>
  <si>
    <t>tommy_duc0509@yahoo.com</t>
  </si>
  <si>
    <t>TH An Phong</t>
  </si>
  <si>
    <t>apgvtrung@gmail.com</t>
  </si>
  <si>
    <t>truccao942@gmail.com</t>
  </si>
  <si>
    <t>TH Phú Thọ Hoà</t>
  </si>
  <si>
    <t>ngoctuyet31177@gmail.com</t>
  </si>
  <si>
    <t>TH Nguyễn Văn Bá</t>
  </si>
  <si>
    <t>langnguyen252@gmail.com</t>
  </si>
  <si>
    <t>Đông Ba</t>
  </si>
  <si>
    <t>bich.bich11@yahoo.com</t>
  </si>
  <si>
    <t>TH Trung An</t>
  </si>
  <si>
    <t>phanthuphan1@gmail.com</t>
  </si>
  <si>
    <t>TH Nguyễn Sơn Hà</t>
  </si>
  <si>
    <t>mylien_ips@yahoo.com.vn</t>
  </si>
  <si>
    <t>nguyenphuocngan2405@gmail.com</t>
  </si>
  <si>
    <t>lengocquyen0810@gmail.com</t>
  </si>
  <si>
    <t>TH Bình Thạnh</t>
  </si>
  <si>
    <t>hopthusang@gmail.com</t>
  </si>
  <si>
    <t>leanh1207@yahoo.com.vn</t>
  </si>
  <si>
    <t>phuongdh955@gmail.com</t>
  </si>
  <si>
    <t>kieuhan72@gmail.com</t>
  </si>
  <si>
    <t>Thành phố Hồ Chí Minh</t>
  </si>
  <si>
    <t>Tp. Hồ Chí Minh</t>
  </si>
  <si>
    <t>TPHCM</t>
  </si>
  <si>
    <t>Long An</t>
  </si>
  <si>
    <t>tphcm</t>
  </si>
  <si>
    <t>Saigon</t>
  </si>
  <si>
    <t>Tp Hồ Chí Minh</t>
  </si>
  <si>
    <t>Quảng Ngãi</t>
  </si>
  <si>
    <t>Đăk lăk</t>
  </si>
  <si>
    <t>Ninh Bình</t>
  </si>
  <si>
    <t>Sài Gòn</t>
  </si>
  <si>
    <t>Bà Rịa Vũng Tàu</t>
  </si>
  <si>
    <t>Hà Nam</t>
  </si>
  <si>
    <t>TP.HCM</t>
  </si>
  <si>
    <t>TP HCM</t>
  </si>
  <si>
    <t>Đồng Tháp</t>
  </si>
  <si>
    <t>TP Hồ Chí Minh</t>
  </si>
  <si>
    <t>Thái Bình</t>
  </si>
  <si>
    <t xml:space="preserve">Thành phố Hồ Chí Minh </t>
  </si>
  <si>
    <t>Tphcm</t>
  </si>
  <si>
    <t xml:space="preserve">TPHCM </t>
  </si>
  <si>
    <t>Thành Phố Thanh Hóa</t>
  </si>
  <si>
    <t>Đồng Nai</t>
  </si>
  <si>
    <t>Tp HCM</t>
  </si>
  <si>
    <t>HCM</t>
  </si>
  <si>
    <t>TP.Hồ Chí Minh</t>
  </si>
  <si>
    <t>Vĩnh Long</t>
  </si>
  <si>
    <t>Bình Định</t>
  </si>
  <si>
    <t>Cần Giờ , thành phố Hồ Chí Minh</t>
  </si>
  <si>
    <t>Thành phố Hồ Chí Minh</t>
  </si>
  <si>
    <t>Cần Giờ</t>
  </si>
  <si>
    <t>Sóc Trăng</t>
  </si>
  <si>
    <t>Buôn Trấp - Krong Ana - Daklak</t>
  </si>
  <si>
    <t>Thanh hóa</t>
  </si>
  <si>
    <t>An Giang</t>
  </si>
  <si>
    <t>Da Nang</t>
  </si>
  <si>
    <t>tp HCM</t>
  </si>
  <si>
    <t>Phòng Giáo dục và Đào tạo Quận 10</t>
  </si>
  <si>
    <t>Phòng Giáo dục và Đào tạo Quận 11</t>
  </si>
  <si>
    <t>Phòng Giáo dục và Đào tạo Quận Thủ Đức</t>
  </si>
  <si>
    <t>Phòng Giáo dục và Đào tạo Quận 7</t>
  </si>
  <si>
    <t>Phòng Giáo dục và Đào tạo Quận Bình Thạnh</t>
  </si>
  <si>
    <t>Phòng Giáo dục và Đào tạo Quận 8</t>
  </si>
  <si>
    <t>Phòng Giáo dục và Đào tạo Huyện Củ Chi</t>
  </si>
  <si>
    <t>Phòng Giáo dục và Đào tạo Huyện Cần Giờ</t>
  </si>
  <si>
    <t>Phòng Giáo dục và Đào tạo Quận 12</t>
  </si>
  <si>
    <t>Phòng Giáo dục và Đào tạo Quận 3</t>
  </si>
  <si>
    <t>Phòng Giáo dục và Đào tạo Quận Tân Bình</t>
  </si>
  <si>
    <t>Phòng Giáo dục và Đào tạo Quận 6</t>
  </si>
  <si>
    <t>Phòng Giáo dục và Đào tạo Huyện Hóc Môn</t>
  </si>
  <si>
    <t>Phòng Giáo dục và Đào tạo Quận 1</t>
  </si>
  <si>
    <t>Phòng Giáo dục và Đào tạo Quận 4</t>
  </si>
  <si>
    <t>Phòng Giáo dục và Đào tạo Quận Bình Tân</t>
  </si>
  <si>
    <t>Phòng Giáo dục và Đào tạo Quận Tân Phú</t>
  </si>
  <si>
    <t>Phòng Giáo dục và Đào tạo Quận 9</t>
  </si>
  <si>
    <t>Phòng Giáo dục và Đào tạo Quận 2</t>
  </si>
  <si>
    <t>Phòng Giáo dục và Đào tạo Huyện Bình Chánh</t>
  </si>
  <si>
    <t>Phòng Giáo dục và Đào tạo Quận Phú Nhuận</t>
  </si>
  <si>
    <t>Phòng Giáo dục và Đào tạo Quận 5</t>
  </si>
  <si>
    <t>Phòng Giáo dục và Đào tạo Huyện Nhà Bè</t>
  </si>
  <si>
    <t>SPS.02.22.01.01-KhoaHoc-TiH11607393748</t>
  </si>
  <si>
    <t>Mô đun 02 GVCC - SPS.02.22.01.01 - Tiểu học  Môn Khoa Học - 4</t>
  </si>
  <si>
    <t>SPS.02.18.01.01-TuNhienvaXaHoi-TiH11606920314</t>
  </si>
  <si>
    <t>Mô đun 02 GVCC - SPS.02.18.01.01 - Tiểu học  Môn Tự nhiên và Xã hội - 11</t>
  </si>
  <si>
    <t>SPS.02.23.01.01-Daoduc-TiH11606922141</t>
  </si>
  <si>
    <t>Mô đun 02 GVCC - SPS.02.23.01.01 - Tiểu học  Môn Đạo đức - 6</t>
  </si>
  <si>
    <t>SPS.02.09.01.01-LS-DL-TiH11606895175</t>
  </si>
  <si>
    <t>Mô đun 02 GVCC -SPS.02.09.01.01- Tiểu học  Môn Lịch sử và Địa lí - 2</t>
  </si>
  <si>
    <t>SPS.02.17.01.01-MiThuat-TiH11606894931</t>
  </si>
  <si>
    <t>Mô đun 02 GVCC -SPS.02.17.01.01- Tiểu học  Môn Mĩ thuật - 2</t>
  </si>
  <si>
    <t>SPS.02.15.01.01-GDTC-TiH11606896014</t>
  </si>
  <si>
    <t>Mô đun 02 GVCC -SPS.02.15.01.01- Tiểu học  Môn Giáo dục thể chất - 2</t>
  </si>
  <si>
    <t>SPS.02.20.01.01-HDTN-TiH11606895566</t>
  </si>
  <si>
    <t>Mô đun 02 GVCC -SPS.02.20.01.01- Tiểu học  Môn Hoạt động trải nghiệm - 2</t>
  </si>
  <si>
    <t>SPS.02.01.01.01-Toan-TiH11606916789</t>
  </si>
  <si>
    <t>Mô đun 02 GVCC - SPS.02.01.01.01 - Tiểu học  Môn Toán - 10</t>
  </si>
  <si>
    <t>SPS.02.19.01.01-TiengViet-TiH11606923899</t>
  </si>
  <si>
    <t>Mô đun 02 GVCC - SPS.02.19.01.01 - Tiểu học  Môn Tiếng Việt - 20</t>
  </si>
  <si>
    <t>SPS.02.16.01.01-Amnhac-TiH11606920461</t>
  </si>
  <si>
    <t>Mô đun 02 GVCC - SPS.02.16.01.01 - Tiểu học  Môn Âm nhạc - 6</t>
  </si>
  <si>
    <t>SPS.02.05.01.01-Tinhoc-TiH11606919393</t>
  </si>
  <si>
    <t>Mô đun 02 GVCC - SPS.02.05.01.01 - Tiểu học Môn Tin Học - 5</t>
  </si>
  <si>
    <t>SPS.02.01.01.02-Toan-TiH11606917129</t>
  </si>
  <si>
    <t>Mô đun 02 GVCC - SPS.02.01.01.02 - Tiểu học  Môn Toán - 10</t>
  </si>
  <si>
    <t>Cao Thế Phương</t>
  </si>
  <si>
    <t>Hồ Anh Trí</t>
  </si>
  <si>
    <t>Lê Thị Tùng Anh</t>
  </si>
  <si>
    <t>Lê Quang Diễm Hương</t>
  </si>
  <si>
    <t>Nguyễn Thị Nương</t>
  </si>
  <si>
    <t>Nguyễn Thị Bảo Ngọc</t>
  </si>
  <si>
    <t>Dương Hoài Tâm</t>
  </si>
  <si>
    <t>Từ Thị Đoan Trang</t>
  </si>
  <si>
    <t>Đỗ Thành Nhơn</t>
  </si>
  <si>
    <t>Phạm Thị Oanh Kiều</t>
  </si>
  <si>
    <t>Đỗ Minh Phụng</t>
  </si>
  <si>
    <t>Phạm Thành Trung</t>
  </si>
  <si>
    <t>NGUYỄN DIỆU PHƯỚC</t>
  </si>
  <si>
    <t>Phan Phước Lai</t>
  </si>
  <si>
    <t>Nguyễn Thị Minh Tâm</t>
  </si>
  <si>
    <t>Phạm Văn Sơn</t>
  </si>
  <si>
    <t>Huỳnh Anh Luân</t>
  </si>
  <si>
    <t>Trần Lê Phương Khanh</t>
  </si>
  <si>
    <t>Đỗ thanh Hải</t>
  </si>
  <si>
    <t>Phùng Thị Ngọc Mai</t>
  </si>
  <si>
    <t>Bùi Mỹ Dung</t>
  </si>
  <si>
    <t>Lê Thị Dinh</t>
  </si>
  <si>
    <t>Vũ Đình Vượng</t>
  </si>
  <si>
    <t>Nguyễn Thị Minh An</t>
  </si>
  <si>
    <t>Tạ Minh Hoàng</t>
  </si>
  <si>
    <t>Trần Văn Đạt</t>
  </si>
  <si>
    <t xml:space="preserve">Tô Ngọc Tiến </t>
  </si>
  <si>
    <t>Thái Thị Mỹ Oanh</t>
  </si>
  <si>
    <t>Ngô Thị Bạch Huệ</t>
  </si>
  <si>
    <t>Lê Thái Bảo</t>
  </si>
  <si>
    <t>30/08/1978</t>
  </si>
  <si>
    <t>THCS Long Phước</t>
  </si>
  <si>
    <t>28/03/1980</t>
  </si>
  <si>
    <t>THCS Hậu Giang</t>
  </si>
  <si>
    <t>THCS Trần Danh Ninh</t>
  </si>
  <si>
    <t>17/02/1981</t>
  </si>
  <si>
    <t>THCS Tam Bình</t>
  </si>
  <si>
    <t>19/12/1974</t>
  </si>
  <si>
    <t>THCS An Phú</t>
  </si>
  <si>
    <t>14/03/1984</t>
  </si>
  <si>
    <t>THCS Ngô Tất Tố</t>
  </si>
  <si>
    <t>THCS Nguyễn Đức Cảnh</t>
  </si>
  <si>
    <t>01/01/1983</t>
  </si>
  <si>
    <t>THCS Lê Minh Xuân</t>
  </si>
  <si>
    <t>THCS Trần Quốc Toản</t>
  </si>
  <si>
    <t>THCS Quang Trung</t>
  </si>
  <si>
    <t>THCS Lê Lợi</t>
  </si>
  <si>
    <t>20/03/1965</t>
  </si>
  <si>
    <t>THCS Nguyễn Văn Bứa</t>
  </si>
  <si>
    <t>28/10/1985</t>
  </si>
  <si>
    <t>THCS Trường Chinh</t>
  </si>
  <si>
    <t>27/07/1979</t>
  </si>
  <si>
    <t>THCS Nguyễn Văn Phú</t>
  </si>
  <si>
    <t>THCS Ba Đình</t>
  </si>
  <si>
    <t>10/05/1966</t>
  </si>
  <si>
    <t>Trường THCS Đồng Khởi</t>
  </si>
  <si>
    <t>12/07/1963</t>
  </si>
  <si>
    <t>THCS Phạm Đình Hổ</t>
  </si>
  <si>
    <t>21/07/1971</t>
  </si>
  <si>
    <t>THCS Hòa Phú</t>
  </si>
  <si>
    <t>30/08/1994</t>
  </si>
  <si>
    <t>THCS Nguyễn Thị Định</t>
  </si>
  <si>
    <t>THCS Tân Thạnh Đông</t>
  </si>
  <si>
    <t>06/04/1983</t>
  </si>
  <si>
    <t>THCS Nguyễn Huệ</t>
  </si>
  <si>
    <t>11/02/1963</t>
  </si>
  <si>
    <t>TRƯỜNG THCS CẦU KIỆU</t>
  </si>
  <si>
    <t>01/03/1967</t>
  </si>
  <si>
    <t>Trường THCS Huỳnh Khương Ninh</t>
  </si>
  <si>
    <t>21/08/1967</t>
  </si>
  <si>
    <t>06/06/1981</t>
  </si>
  <si>
    <t>04/06/1982</t>
  </si>
  <si>
    <t>THCS Ngô Sĩ Liên</t>
  </si>
  <si>
    <t>01/11/1983</t>
  </si>
  <si>
    <t>THCS Nguyễn An Ninh</t>
  </si>
  <si>
    <t>04/02/1983</t>
  </si>
  <si>
    <t>THCS Tăng Bạt Hổ</t>
  </si>
  <si>
    <t>13/01/1990</t>
  </si>
  <si>
    <t>THCS Tùng Thiện Vương</t>
  </si>
  <si>
    <t>23/10/1978</t>
  </si>
  <si>
    <t>THCS Hùng Vương</t>
  </si>
  <si>
    <t>27/09/1981</t>
  </si>
  <si>
    <t>THCS Phạm Hữu Lầu</t>
  </si>
  <si>
    <t>20/06/1982</t>
  </si>
  <si>
    <t>THCS Lý Thánh Tông</t>
  </si>
  <si>
    <t>20/12/1970</t>
  </si>
  <si>
    <t>THCS Huỳnh Tấn Phát</t>
  </si>
  <si>
    <t>caothe78@hotmail.com</t>
  </si>
  <si>
    <t>anhtri1980@gmail.com</t>
  </si>
  <si>
    <t>wafsf1@gmail.com</t>
  </si>
  <si>
    <t>huongdiem1702@gmail.com</t>
  </si>
  <si>
    <t>nguyenthinuong1974@gmail.com</t>
  </si>
  <si>
    <t>bachngoc1403@gmail.com</t>
  </si>
  <si>
    <t>duonghoaitam81@gmail.com</t>
  </si>
  <si>
    <t>doantrang288@gmail.com</t>
  </si>
  <si>
    <t>nhon_hm@yahoo.com.vn</t>
  </si>
  <si>
    <t>oanhkieu2810@gmail.com</t>
  </si>
  <si>
    <t>dmphung1979@yahoo.com.vn</t>
  </si>
  <si>
    <t>thanhtrung83longbinh@gmail.com</t>
  </si>
  <si>
    <t>dieuphuoc218@gmail.com</t>
  </si>
  <si>
    <t>pdhphanlai@gmail.com</t>
  </si>
  <si>
    <t>tamtamnhu71@gmail.com</t>
  </si>
  <si>
    <t>phamsondhsptn@gmail.com</t>
  </si>
  <si>
    <t>anhluan1982@yahoo.com.vn</t>
  </si>
  <si>
    <t>tlpkhanh83@gmail.com</t>
  </si>
  <si>
    <t>thanhhaiih@yahoo.com</t>
  </si>
  <si>
    <t>phungngocmai@gmail.com</t>
  </si>
  <si>
    <t>buimydung2020@gmail.com</t>
  </si>
  <si>
    <t>dinhtom1007@gmail.com</t>
  </si>
  <si>
    <t>vuongvunsl@gmail.com</t>
  </si>
  <si>
    <t>nguyenthiminhan1983@gmail.com</t>
  </si>
  <si>
    <t>taminhhoang83@gmail.com</t>
  </si>
  <si>
    <t>dattran1301@gmail.com</t>
  </si>
  <si>
    <t>totien78@gmail.com</t>
  </si>
  <si>
    <t>myoanh2005@yahoo.com.vn</t>
  </si>
  <si>
    <t>huehpa@gmail.com</t>
  </si>
  <si>
    <t>thaibaohoa2003@gmail.com</t>
  </si>
  <si>
    <t>xuanthanh2311@yahoo.com</t>
  </si>
  <si>
    <t>Bình Dương</t>
  </si>
  <si>
    <t>Tp.HCM</t>
  </si>
  <si>
    <t>Tp. HCM</t>
  </si>
  <si>
    <t>Nam Định</t>
  </si>
  <si>
    <t>thanh hóa</t>
  </si>
  <si>
    <t>Hậu Giang</t>
  </si>
  <si>
    <t>Tp Ho Chi Minh</t>
  </si>
  <si>
    <t>Gia Định</t>
  </si>
  <si>
    <t>tp Hồ CHí Minh</t>
  </si>
  <si>
    <t>Thanh phố Hồ Chí Minh</t>
  </si>
  <si>
    <t>An Ngãi Tây - Ba Tri - Bến Tre</t>
  </si>
  <si>
    <t>TP.Ho Chi Minh</t>
  </si>
  <si>
    <t>SPS.02.15.01-GDTC-THCS11602728996</t>
  </si>
  <si>
    <t>Mô đun 2: SPS.02.15.01 - Môn Giáo dục Thể chất (THCS) - 4</t>
  </si>
  <si>
    <t>SPS.02.09.01-LS-DL-THCS11602731912</t>
  </si>
  <si>
    <t>Mô đun 2: SPS.02.09.01 - Môn Lịch sử và Địa lí (THCS) - 5</t>
  </si>
  <si>
    <t>SPS.02.05.01-TinHoc-THCS11602730247</t>
  </si>
  <si>
    <t>Mô đun 2: SPS.02.05.01 - Môn Tin học (THCS) - 4</t>
  </si>
  <si>
    <t>SPS.02.06.01-KHTN-THCS11602730172</t>
  </si>
  <si>
    <t>Mô đun 2: SPS.02.06.01-  Môn Khoa học tự nhiên (THCS) - 8</t>
  </si>
  <si>
    <t>SPS.02.17.01-MiThuat-THCS11602730797</t>
  </si>
  <si>
    <t>Mô đun 2: SPS.02.17.01 - Môn Mĩ thuật (THCS) - 4</t>
  </si>
  <si>
    <t>SPS.02.07.01-CongNghe-THCS11602729402</t>
  </si>
  <si>
    <t>Mô đun 2: SPS.02.07.01 - Môn Công nghệ (THCS) - 4</t>
  </si>
  <si>
    <t>SPS.02.01.01-Toan-THCS11602729024</t>
  </si>
  <si>
    <t>Mô đun 2: SPS.02.01.01 - Môn Toán học (THCS) - 5</t>
  </si>
  <si>
    <t>SPS.02.16.01-AmNhac-THCS11602730553</t>
  </si>
  <si>
    <t>Mô đun 2: SPS.02.16.01 - Môn Âm nhạc (THCS) - 4</t>
  </si>
  <si>
    <t>SPS.02.12.01-GDCD-THCS11602728387</t>
  </si>
  <si>
    <t>Mô đun 2: SPS.02.12.01 - Môn Giáo dục Công dân (THCS) - 4</t>
  </si>
  <si>
    <t>SPS.02.14.01-Trainghiem-THCS11602729813</t>
  </si>
  <si>
    <t>Mô đun 2: SPS.02.14.01 - Hoạt động trải nghiệm, hướng nghiệp (THCS) - 3</t>
  </si>
  <si>
    <t>SPS.02.06.05-KHTN-THCS11603719369</t>
  </si>
  <si>
    <t>Mô đun 2: SPS.02.06.05 - Môn Khoa học tự nhiên (THCS) - 12</t>
  </si>
  <si>
    <t>SPS.02.08.01-NguVan-THCS11602731316</t>
  </si>
  <si>
    <t>Mô đun 2: SPS.02.08.01 - Môn Ngữ văn (THCS) - 5</t>
  </si>
  <si>
    <t>SPS.01.01.03-ToanHoc-THCS11602599441</t>
  </si>
  <si>
    <t>Mô đun 2: SPS.01.01.03 - Môn Toán học (THCS) - 2</t>
  </si>
  <si>
    <t>SPS.02.06.02-KHTN-THCS11602734640</t>
  </si>
  <si>
    <t>Mô đun 2: SPS.02.06.02 - Môn Khoa học tự nhiên (THCS) - 10</t>
  </si>
  <si>
    <t>87.8</t>
  </si>
  <si>
    <t>89.59999999999999</t>
  </si>
  <si>
    <t>Nguyễn Đăng Khoa</t>
  </si>
  <si>
    <t>Trần Thanh Duy</t>
  </si>
  <si>
    <t>Ngô Văn Hội</t>
  </si>
  <si>
    <t>Trương Đình Phương Nhi</t>
  </si>
  <si>
    <t>Trần Trịnh Minh Hòa</t>
  </si>
  <si>
    <t>Tạ Tiến Tuân</t>
  </si>
  <si>
    <t>Đoàn Văn Mùi</t>
  </si>
  <si>
    <t>Đinh Thị Bích</t>
  </si>
  <si>
    <t>Nguyễn Thị Linh</t>
  </si>
  <si>
    <t>KA HUỆ</t>
  </si>
  <si>
    <t>Tạ Thị Thanh Bình</t>
  </si>
  <si>
    <t>24/11/1979</t>
  </si>
  <si>
    <t>THPT Nguyễn Hữu Huân</t>
  </si>
  <si>
    <t>07/08/1983</t>
  </si>
  <si>
    <t>Trung học thực hành Sài Gòn</t>
  </si>
  <si>
    <t>05/06/1987</t>
  </si>
  <si>
    <t>THPT Cần Thạnh</t>
  </si>
  <si>
    <t>18/08/1982</t>
  </si>
  <si>
    <t>THPT Dương Văn Thì</t>
  </si>
  <si>
    <t>04/12/1986</t>
  </si>
  <si>
    <t>THPT Nguyễn Hữu Cầu</t>
  </si>
  <si>
    <t>06/07/1987</t>
  </si>
  <si>
    <t>THPT Ten Lơ Man</t>
  </si>
  <si>
    <t>16/07/1984</t>
  </si>
  <si>
    <t>THPT Bình Phú</t>
  </si>
  <si>
    <t>01/03/1968</t>
  </si>
  <si>
    <t>THPT Bình Chánh</t>
  </si>
  <si>
    <t>22/04/1987</t>
  </si>
  <si>
    <t>THPT Nguyễn Tất Thành</t>
  </si>
  <si>
    <t>11/07/1979</t>
  </si>
  <si>
    <t>THPT Trung Lập</t>
  </si>
  <si>
    <t>Ko ho</t>
  </si>
  <si>
    <t>27/04/1986</t>
  </si>
  <si>
    <t>THPT Nguyễn Văn Linh</t>
  </si>
  <si>
    <t>27/04/1978</t>
  </si>
  <si>
    <t>THPT Lê Minh Xuân</t>
  </si>
  <si>
    <t>nguyendangkhoa.nhh@gmail.com</t>
  </si>
  <si>
    <t>tranthanhduy.sph@gmail.com</t>
  </si>
  <si>
    <t>ngovanhoi1987@gmail.com</t>
  </si>
  <si>
    <t>tdphuongnhi@gmail.com</t>
  </si>
  <si>
    <t>trantrinhminhhoa@gmail.com</t>
  </si>
  <si>
    <t>thanhtram877@gmail.com</t>
  </si>
  <si>
    <t>tatientuan1984@gmail.com</t>
  </si>
  <si>
    <t>nomui68@gmail.com</t>
  </si>
  <si>
    <t>bichdinh.ntt@gmail.com</t>
  </si>
  <si>
    <t>linhnguyenngoc1171979@gmail.com</t>
  </si>
  <si>
    <t>hueka86@gmail.com</t>
  </si>
  <si>
    <t>binhtathithanh@yahoo.com</t>
  </si>
  <si>
    <t xml:space="preserve">Đăk Lăk </t>
  </si>
  <si>
    <t>lam dong</t>
  </si>
  <si>
    <t>SPS.01.05.03.01-TinHocTHPT11602649264</t>
  </si>
  <si>
    <t>Mô đun 2: SPS.01.05.03.01 - Môn Tin học (THPT) - 2</t>
  </si>
  <si>
    <t>SPS.01.04.03.02-Sinhhoc-THPT11602648865</t>
  </si>
  <si>
    <t>Mô đun 2: SPS.01.04.03.02 - Môn Sinh học (THPT) - 3</t>
  </si>
  <si>
    <t>SPS.01.14.03.01-HDTN-HN-THPT11602658841</t>
  </si>
  <si>
    <t>Mô đun 2: SPS.01.14.03.01 - Hoạt động trải nghiệm, hướng nghiệp (THPT) - 2</t>
  </si>
  <si>
    <t>SPS.01.02.03.02-VatLy-THPT11602648534</t>
  </si>
  <si>
    <t>Mô đun 2: SPS.01.02.03.02 - Môn Vật lí (THPT) - 3</t>
  </si>
  <si>
    <t>SPS.01.07.03.01-Congnghe-THPT11602649159</t>
  </si>
  <si>
    <t>Mô đun 2: SPS.01.07.03.01 - Môn Công nghệ (THPT) - 2</t>
  </si>
  <si>
    <t>SPS.01.08.03.02-NguVan-THPT11602649403</t>
  </si>
  <si>
    <t>Mô đun 2: SPS.01.08.03.02 - Môn Ngữ văn (THPT) - 2</t>
  </si>
  <si>
    <t>SPS.01.01.03.02-Toan-THPT11602647632</t>
  </si>
  <si>
    <t>Mô đun 2: SPS.01.01.03.02 - Môn Toán học (THPT) - 2</t>
  </si>
  <si>
    <t>SPS.01.11.03.02-Dia-THPT11602650219</t>
  </si>
  <si>
    <t>Mô đun 2: SPS.01.11.03.02 - Môn Địa lí (THPT) - 3</t>
  </si>
  <si>
    <t>90.7</t>
  </si>
  <si>
    <t>nơisinh</t>
  </si>
  <si>
    <t>hoànthànhcáckhảosát</t>
  </si>
  <si>
    <t>dt</t>
  </si>
  <si>
    <t>t_1</t>
  </si>
  <si>
    <t>t_2</t>
  </si>
  <si>
    <t>t_3</t>
  </si>
  <si>
    <t>Nguyễn Mai Lan Anh</t>
  </si>
  <si>
    <t>07/07/1983</t>
  </si>
  <si>
    <t>TH Lê Văn Tám</t>
  </si>
  <si>
    <t>lananh_771983@yahoo.com.vn</t>
  </si>
  <si>
    <t>Nguyễn Thị Thanh Nhài</t>
  </si>
  <si>
    <t>22/05/1985</t>
  </si>
  <si>
    <t>TH Trần Quang Diệu</t>
  </si>
  <si>
    <t>thanhnhaith225@gmail.com</t>
  </si>
  <si>
    <t>Bà Rịa - Vũng Tàu</t>
  </si>
  <si>
    <t>Nguyễn Thị Mỹ</t>
  </si>
  <si>
    <t>10/05/1973</t>
  </si>
  <si>
    <t>myan2442008@yahoo.com.vn</t>
  </si>
  <si>
    <t>Thừa Thiên- Huế</t>
  </si>
  <si>
    <t>Nguyễn Anh Tú</t>
  </si>
  <si>
    <t>27/11/1984</t>
  </si>
  <si>
    <t>TH Tân Sơn Nhì</t>
  </si>
  <si>
    <t>anhtutsn@gmail.com</t>
  </si>
  <si>
    <t>Đào Thị Hương Huệ</t>
  </si>
  <si>
    <t>10/06/1981</t>
  </si>
  <si>
    <t>TH Trần Quốc Tuấn</t>
  </si>
  <si>
    <t>huonghue1006@gmail.com</t>
  </si>
  <si>
    <t>Mê Linh - Vĩnh Phúc</t>
  </si>
  <si>
    <t>Phạm Thanh Nga</t>
  </si>
  <si>
    <t>02/12/1983</t>
  </si>
  <si>
    <t>phamthanhnga212@gmail.com</t>
  </si>
  <si>
    <t>Hà Nội</t>
  </si>
  <si>
    <t>Lê Thị Yến Oanh</t>
  </si>
  <si>
    <t>21/09/1991</t>
  </si>
  <si>
    <t>TH Đào Sơn Tây</t>
  </si>
  <si>
    <t>y.oanh09@gmail.com</t>
  </si>
  <si>
    <t>Trương Thị Hồng Hải</t>
  </si>
  <si>
    <t>04/09/1971</t>
  </si>
  <si>
    <t>TH Nguyễn Viết Xuân</t>
  </si>
  <si>
    <t>mimosa7732@gmail.com</t>
  </si>
  <si>
    <t>Hải Dương.</t>
  </si>
  <si>
    <t>Lê Thị Thu Thủy</t>
  </si>
  <si>
    <t>16/10/1988</t>
  </si>
  <si>
    <t>thuthuy1610@gmail.com</t>
  </si>
  <si>
    <t>Võ Thị Như Nhi</t>
  </si>
  <si>
    <t>04/02/1989</t>
  </si>
  <si>
    <t>nhunhinbk@hcm.edu.vn</t>
  </si>
  <si>
    <t>Huế</t>
  </si>
  <si>
    <t>Phạm Thị Hồng Như</t>
  </si>
  <si>
    <t>01/08/1992</t>
  </si>
  <si>
    <t>TH Bùi Minh Trực</t>
  </si>
  <si>
    <t>hnhu010892@gmail.com</t>
  </si>
  <si>
    <t>Nguyễn Thị Diễm Kiều</t>
  </si>
  <si>
    <t>01/02/1973</t>
  </si>
  <si>
    <t>TH Nguyễn Khuyến</t>
  </si>
  <si>
    <t>diemkieu1973@gmail.com</t>
  </si>
  <si>
    <t>TpHCM</t>
  </si>
  <si>
    <t>Vũ Thị Ngọc Lan</t>
  </si>
  <si>
    <t>19/01/1977</t>
  </si>
  <si>
    <t>TH Quyết Thắng</t>
  </si>
  <si>
    <t>1vungoclan@gmail.com</t>
  </si>
  <si>
    <t>Lâm Anh Thơ</t>
  </si>
  <si>
    <t>22/11/1993</t>
  </si>
  <si>
    <t>THCL Ngô Quyền</t>
  </si>
  <si>
    <t>lamanhtho2211@gmail.com</t>
  </si>
  <si>
    <t>Cà Mau</t>
  </si>
  <si>
    <t>Liêu Thị Vân</t>
  </si>
  <si>
    <t>05/05/1979</t>
  </si>
  <si>
    <t>TH Tân Phú Trung</t>
  </si>
  <si>
    <t>lieuthivan.04052016@gmail.com</t>
  </si>
  <si>
    <t>Đỗ Thị Thu Thảo</t>
  </si>
  <si>
    <t>13/07/1971</t>
  </si>
  <si>
    <t>TH Phùng Hưng</t>
  </si>
  <si>
    <t>thaoph1307@gmail.com</t>
  </si>
  <si>
    <t>Phạm Thị Hiệp</t>
  </si>
  <si>
    <t>06/10/1977</t>
  </si>
  <si>
    <t>TH Phạm Văn Cội</t>
  </si>
  <si>
    <t>phamhiep.pvc@gmail.com</t>
  </si>
  <si>
    <t>Nguyễn Thị Đan Thùy</t>
  </si>
  <si>
    <t>21/09/1975</t>
  </si>
  <si>
    <t>Tiểu học Nguyễn Bá Ngọc</t>
  </si>
  <si>
    <t>danthuy21975@gmail.com</t>
  </si>
  <si>
    <t>Vũ Thị Hoàng Oanh</t>
  </si>
  <si>
    <t>06/03/1976</t>
  </si>
  <si>
    <t>TH Trần Văn Vân</t>
  </si>
  <si>
    <t>hoangoanhvu060376@gmail.com</t>
  </si>
  <si>
    <t>Nguyễn Hoàng Minh</t>
  </si>
  <si>
    <t>02/03/1967</t>
  </si>
  <si>
    <t>TH Nhuận Đức 2</t>
  </si>
  <si>
    <t>nguyenhoangminh0203@gmail.com</t>
  </si>
  <si>
    <t>Nguyễn Ngọc Hân</t>
  </si>
  <si>
    <t>26/11/1993</t>
  </si>
  <si>
    <t>TH Tân Tạo A</t>
  </si>
  <si>
    <t>ngochan261193@gmail.com</t>
  </si>
  <si>
    <t>Trần Thị Thanh Quyên</t>
  </si>
  <si>
    <t>14/10/1985</t>
  </si>
  <si>
    <t>ong_quyen@yahoo.com</t>
  </si>
  <si>
    <t>Nguyễn Hoàng Lâm Vũ</t>
  </si>
  <si>
    <t>TH Tam Đông 2</t>
  </si>
  <si>
    <t>nguyenhoanglamvu83@gmail.com</t>
  </si>
  <si>
    <t>Hóc Môn, TP Hồ Chis Minh</t>
  </si>
  <si>
    <t>Trương Thị Ngọc Diệp</t>
  </si>
  <si>
    <t>05/11/1985</t>
  </si>
  <si>
    <t>TH Nguyễn Huệ</t>
  </si>
  <si>
    <t>langoc51185@gmail.com</t>
  </si>
  <si>
    <t>Khánh Hòa</t>
  </si>
  <si>
    <t>Nguyễn Văn Được</t>
  </si>
  <si>
    <t>01/01/1988</t>
  </si>
  <si>
    <t>TH TRƯƠNG VĂN NGÀI</t>
  </si>
  <si>
    <t>nguyenvan0924@gmail.com</t>
  </si>
  <si>
    <t>Quận 5, TP Hồ Chí Minh</t>
  </si>
  <si>
    <t>Lê Thị Tuyết Minh</t>
  </si>
  <si>
    <t>04/01/1978</t>
  </si>
  <si>
    <t>Tiểu học Lam Sơn</t>
  </si>
  <si>
    <t>minhtuyetle78@gmail.com</t>
  </si>
  <si>
    <t>Ngô Thuỳ Trinh</t>
  </si>
  <si>
    <t>14/10/1983</t>
  </si>
  <si>
    <t>TH Nguyễn Văn Triết</t>
  </si>
  <si>
    <t>thuytrinhnvt@gmail.com</t>
  </si>
  <si>
    <t>Lê Nga</t>
  </si>
  <si>
    <t>28/05/1981</t>
  </si>
  <si>
    <t>swan05.28@yahoo.com</t>
  </si>
  <si>
    <t>Hồng Thanh Trung</t>
  </si>
  <si>
    <t>23/11/1977</t>
  </si>
  <si>
    <t>TH Bình Khánh</t>
  </si>
  <si>
    <t>thanhtrung2004@gmail.com</t>
  </si>
  <si>
    <t>Bình Chánh TP HCM</t>
  </si>
  <si>
    <t>Lê Thanh Hà</t>
  </si>
  <si>
    <t>01/07/1982</t>
  </si>
  <si>
    <t>THCS Lý Phong</t>
  </si>
  <si>
    <t>lethanhha01071982@gmail.com</t>
  </si>
  <si>
    <t>Trần Công Nghĩa</t>
  </si>
  <si>
    <t>07/08/1978</t>
  </si>
  <si>
    <t>THCS ĐẶNG THÚC VỊNH</t>
  </si>
  <si>
    <t>1978nghia@gmail.com</t>
  </si>
  <si>
    <t>Nguyễn Học</t>
  </si>
  <si>
    <t>THCS Điện Biên</t>
  </si>
  <si>
    <t>nguyenhoclvt1985@gmail.com</t>
  </si>
  <si>
    <t>Sài gòn</t>
  </si>
  <si>
    <t>Hoàng Thị Mỹ Hiếu</t>
  </si>
  <si>
    <t>27/09/1972</t>
  </si>
  <si>
    <t>THPT Trần Phú</t>
  </si>
  <si>
    <t>hoangmyhieu94321@gmail.com</t>
  </si>
  <si>
    <t>Thừ Thiên Huế</t>
  </si>
  <si>
    <t>SPS.01.03.03.02-HoaHoc-THPT11602647793</t>
  </si>
  <si>
    <t>Mô đun 2: SPS.01.03.03.02 - Môn Hóa học (THPT) - 3</t>
  </si>
  <si>
    <t>Hà Thị Thanh</t>
  </si>
  <si>
    <t>03/12/1978</t>
  </si>
  <si>
    <t>THPT Lê Thánh Tôn</t>
  </si>
  <si>
    <t>thanhtramphuc@gmail.com</t>
  </si>
  <si>
    <t>Thành phố HCM</t>
  </si>
  <si>
    <t>Phạm Thị Hồng Nhung</t>
  </si>
  <si>
    <t>16/10/1978</t>
  </si>
  <si>
    <t>THPT Chuyên Năng khiếu TDTT Nguyễn Thị Định</t>
  </si>
  <si>
    <t>hongnhung6178@gmail.com</t>
  </si>
  <si>
    <t>SPS.01.15.03.01-GDTC-THPT11602650547</t>
  </si>
  <si>
    <t>Mô đun 2: SPS.01.15.03.01 - Môn Giáo dục Thể chất (THPT) - 2</t>
  </si>
  <si>
    <t>Nguyễn Thị Tuyết Lan</t>
  </si>
  <si>
    <t>27/05/1966</t>
  </si>
  <si>
    <t>THPT Trung Phú</t>
  </si>
  <si>
    <t>sanglan1989@yahoo.com.vn</t>
  </si>
  <si>
    <t>Giáo viên phổ thông cốt cán-Tiểu học</t>
  </si>
  <si>
    <t>Giáo viên phổ thông cốt cán-THCS</t>
  </si>
  <si>
    <t>Giáo viên phổ thông cốt cán-THPT</t>
  </si>
  <si>
    <t>Tỉnh</t>
  </si>
  <si>
    <t>Họ tên</t>
  </si>
  <si>
    <t>Giới tính</t>
  </si>
  <si>
    <t>Dân tộc</t>
  </si>
  <si>
    <t>Ngày sinh</t>
  </si>
  <si>
    <t>Trường</t>
  </si>
  <si>
    <t>Cấp học</t>
  </si>
  <si>
    <t>Vùng khó</t>
  </si>
  <si>
    <t>Mẫu</t>
  </si>
  <si>
    <t>Phòng giáo dục</t>
  </si>
  <si>
    <t>PGD</t>
  </si>
  <si>
    <t>BÙI THỊ MINH CHÂU</t>
  </si>
  <si>
    <t>01/02/1985</t>
  </si>
  <si>
    <t>Trung Học Cơ Sở Đức Trí Q1</t>
  </si>
  <si>
    <t>chaubui1403@gmail.com</t>
  </si>
  <si>
    <t>Đào Thị Anh</t>
  </si>
  <si>
    <t>18/01/1983</t>
  </si>
  <si>
    <t>THCSCL Bình Hưng Hòa</t>
  </si>
  <si>
    <t>comay_22112001@yahoo.com</t>
  </si>
  <si>
    <t>Đoàn Tấn Được</t>
  </si>
  <si>
    <t>05/02/1986</t>
  </si>
  <si>
    <t>THCS Võ Văn Vân</t>
  </si>
  <si>
    <t>duoc986@gmail.com</t>
  </si>
  <si>
    <t>Tp.Hồ Chí Minh</t>
  </si>
  <si>
    <t>96.40000000000001</t>
  </si>
  <si>
    <t>Hà Thị Giàu</t>
  </si>
  <si>
    <t>04/11/1976</t>
  </si>
  <si>
    <t>THCS Phú Hòa Đông</t>
  </si>
  <si>
    <t>hathigiau7676@gmail.com</t>
  </si>
  <si>
    <t>08/05/1982</t>
  </si>
  <si>
    <t>Mai Đình Vân Anh</t>
  </si>
  <si>
    <t>29/05/1984</t>
  </si>
  <si>
    <t>THCS Hà Huy Tập</t>
  </si>
  <si>
    <t>hata.hana@yahoo.com</t>
  </si>
  <si>
    <t>Nguyễn Đình Truyền</t>
  </si>
  <si>
    <t>12/10/1970</t>
  </si>
  <si>
    <t>THCS Phan Tây Hồ</t>
  </si>
  <si>
    <t>s2andsd@gmail.com</t>
  </si>
  <si>
    <t>Nguyễn Hữu Lâm</t>
  </si>
  <si>
    <t>25/10/1972</t>
  </si>
  <si>
    <t>THCS CỬU LONG</t>
  </si>
  <si>
    <t>nhacrungcaonguyen10@gmail.com</t>
  </si>
  <si>
    <t>Dak Nong</t>
  </si>
  <si>
    <t>Nguyễn Thị Ái Chiêu</t>
  </si>
  <si>
    <t>11/03/1967</t>
  </si>
  <si>
    <t>aichieutqt@gmail.com</t>
  </si>
  <si>
    <t>Tiền Giang</t>
  </si>
  <si>
    <t>Nguyễn Thị Hồng Nhung</t>
  </si>
  <si>
    <t>10/04/1986</t>
  </si>
  <si>
    <t>Trường THCS Tân Kiên</t>
  </si>
  <si>
    <t>hongnhung.k33gdct@gmail.com</t>
  </si>
  <si>
    <t>Nguyễn Thị Mỹ Châu</t>
  </si>
  <si>
    <t>08/01/1976</t>
  </si>
  <si>
    <t>Trường bồi dưỡng giáo dục Huyện Bình Chánh</t>
  </si>
  <si>
    <t>ntmchau.bc@hcm.edu.vn</t>
  </si>
  <si>
    <t>Nguyễn Thị Ngọc Duyên</t>
  </si>
  <si>
    <t>THCS và THPT Sương Nguyệt Anh</t>
  </si>
  <si>
    <t>duyensna.music@gmail.com</t>
  </si>
  <si>
    <t>Nguyễn Văn Mai</t>
  </si>
  <si>
    <t>21/02/1969</t>
  </si>
  <si>
    <t>THCS Vĩnh Lộc A</t>
  </si>
  <si>
    <t>nguyenvanmai2221969@gmail.com</t>
  </si>
  <si>
    <t>Hung Long</t>
  </si>
  <si>
    <t>75</t>
  </si>
  <si>
    <t>Võ Thị Hằng Nhi</t>
  </si>
  <si>
    <t>14/11/1986</t>
  </si>
  <si>
    <t>THCS Khánh Bình</t>
  </si>
  <si>
    <t>hangnhi14@gmail.com</t>
  </si>
  <si>
    <t>Lý Khánh Hoa</t>
  </si>
  <si>
    <t>20/02/1981</t>
  </si>
  <si>
    <t>TH Hiệp Tân</t>
  </si>
  <si>
    <t>lykhanhhoa@gmail.com</t>
  </si>
  <si>
    <t>Huỳnh Mỹ Phượng</t>
  </si>
  <si>
    <t>13/04/1986</t>
  </si>
  <si>
    <t>THCL An Lạc 3</t>
  </si>
  <si>
    <t>smilecon19861986@gmail.com</t>
  </si>
  <si>
    <t>Huỳnh Kim Hương</t>
  </si>
  <si>
    <t>14/03/1987</t>
  </si>
  <si>
    <t>TH Dương Minh Châu</t>
  </si>
  <si>
    <t>thdmc@yahoo.com.vn</t>
  </si>
  <si>
    <t xml:space="preserve">hồ chí minh </t>
  </si>
  <si>
    <t>Lâm Ngọc Phụng</t>
  </si>
  <si>
    <t>09/08/1985</t>
  </si>
  <si>
    <t>THCS Nguyễn Văn Luông</t>
  </si>
  <si>
    <t>phunglamngoc@gmail.com</t>
  </si>
  <si>
    <t>Châu Mỹ Tuyến</t>
  </si>
  <si>
    <t>11/12/1990</t>
  </si>
  <si>
    <t>THCS Thoại Ngọc Hầu</t>
  </si>
  <si>
    <t>chaumytuyen111290@gmail.com</t>
  </si>
  <si>
    <t>Nông Trần Minh</t>
  </si>
  <si>
    <t>Nùng</t>
  </si>
  <si>
    <t>15/10/1991</t>
  </si>
  <si>
    <t>TH Duy Tân</t>
  </si>
  <si>
    <t>tranminh.1091@gmail.com</t>
  </si>
  <si>
    <t>Lôi Phú Quốc</t>
  </si>
  <si>
    <t>02/12/1974</t>
  </si>
  <si>
    <t>TH Lương Định Của</t>
  </si>
  <si>
    <t>loiphuquoc1974@gmail.com</t>
  </si>
  <si>
    <t>Tp hcm</t>
  </si>
  <si>
    <t>Cao Tú Trinh</t>
  </si>
  <si>
    <t>15/07/1988</t>
  </si>
  <si>
    <t>TH Bình Hưng</t>
  </si>
  <si>
    <t>tutrinh2902@gmail.com</t>
  </si>
  <si>
    <t>Phạm Thị Thiều</t>
  </si>
  <si>
    <t>07/04/1971</t>
  </si>
  <si>
    <t>TH Nguyễn Việt Hồng</t>
  </si>
  <si>
    <t>thieu.phamthi@gmail.com</t>
  </si>
  <si>
    <t>Đặng Thanh Huấn</t>
  </si>
  <si>
    <t>03/03/1972</t>
  </si>
  <si>
    <t>thanhhuantd21.2@gmail.com</t>
  </si>
  <si>
    <t>Lê Thu Hiếu</t>
  </si>
  <si>
    <t>Trường THCS Đặng Công Bỉnh</t>
  </si>
  <si>
    <t>lethuhieu181979@gmail.com</t>
  </si>
  <si>
    <t>Sông Bé</t>
  </si>
  <si>
    <t>Nguyễn Thị Thanh Quế</t>
  </si>
  <si>
    <t>06/10/1970</t>
  </si>
  <si>
    <t>THCS LONG HÒA</t>
  </si>
  <si>
    <t>nguyenthithanhque@gmail.com</t>
  </si>
  <si>
    <t xml:space="preserve">Nghệ An </t>
  </si>
  <si>
    <t>Lê Thị Hồng Phượng</t>
  </si>
  <si>
    <t>19/05/1976</t>
  </si>
  <si>
    <t>THCS Nguyễn Thị Hương</t>
  </si>
  <si>
    <t>hldungphuong92@gmail.com</t>
  </si>
  <si>
    <t>Lê Mậu Thành</t>
  </si>
  <si>
    <t>19/08/1983</t>
  </si>
  <si>
    <t>THCS Tăng Nhơn Phú B</t>
  </si>
  <si>
    <t>mauthanh198@gmail.com</t>
  </si>
  <si>
    <t>Nghệ An</t>
  </si>
  <si>
    <t>Phạm Trần Thanh Thảo</t>
  </si>
  <si>
    <t>31/08/1989</t>
  </si>
  <si>
    <t>THCS Nguyễn Văn Tố</t>
  </si>
  <si>
    <t>lucipham1107@gmail.com</t>
  </si>
  <si>
    <t>Đỗ Thị Hường</t>
  </si>
  <si>
    <t>THCS Cách Mạng Tháng Tám</t>
  </si>
  <si>
    <t>dothihuong@cmt8.top</t>
  </si>
  <si>
    <t>85.45</t>
  </si>
  <si>
    <t>Lê Nguyễn Ngọc Hân</t>
  </si>
  <si>
    <t>23/04/1983</t>
  </si>
  <si>
    <t>THCSCL Lý Thường Kiệt</t>
  </si>
  <si>
    <t>lnnhan2304@gmail.com</t>
  </si>
  <si>
    <t>Nguyễn Trần Thanh Nghiêm</t>
  </si>
  <si>
    <t>01/01/1990</t>
  </si>
  <si>
    <t>THCS Tam Thôn Hiệp</t>
  </si>
  <si>
    <t>thanhnghiem89@gmail.com</t>
  </si>
  <si>
    <t>Nguyễn Đức Minh</t>
  </si>
  <si>
    <t>10/06/1975</t>
  </si>
  <si>
    <t>THPT Tạ Quang Bửu</t>
  </si>
  <si>
    <t>vcciminh@gmail.com</t>
  </si>
  <si>
    <t>Đà Nẳng</t>
  </si>
  <si>
    <t>Phương Thanh Vũ</t>
  </si>
  <si>
    <t>29/04/1980</t>
  </si>
  <si>
    <t>THPT Giồng Ông Tố</t>
  </si>
  <si>
    <t>thanhvugot@gmail.com</t>
  </si>
  <si>
    <t>Đỗ Huỳnh Thanh Trúc</t>
  </si>
  <si>
    <t>20/11/1985</t>
  </si>
  <si>
    <t>THPT Nguyễn Thị Diệu</t>
  </si>
  <si>
    <t>hoanangh_t@yahoo.com.vn</t>
  </si>
  <si>
    <t>Bến Tre</t>
  </si>
  <si>
    <t>Nguyễn Văn Tồn</t>
  </si>
  <si>
    <t>06/08/1962</t>
  </si>
  <si>
    <t>THCS - THPT Nguyễn Khuyến</t>
  </si>
  <si>
    <t>giaovientinhoctranphu@gmail.com</t>
  </si>
  <si>
    <t>Quảng Nam</t>
  </si>
  <si>
    <t>39</t>
  </si>
  <si>
    <t>Nguyễn Thị Ngọc Thạnh</t>
  </si>
  <si>
    <t>03/08/1985</t>
  </si>
  <si>
    <t>THPT Phú Hòa</t>
  </si>
  <si>
    <t>thanhptds@gmail.com</t>
  </si>
  <si>
    <t>Nguyễn Kim Yến</t>
  </si>
  <si>
    <t>01/11/1988</t>
  </si>
  <si>
    <t>THPT Nguyễn Công Trứ</t>
  </si>
  <si>
    <t>kimyen.nct@gmail.com</t>
  </si>
  <si>
    <t>Nguyễn Bích Tuyền</t>
  </si>
  <si>
    <t>26/01/1983</t>
  </si>
  <si>
    <t>THPT Nguyễn Hữu Tiến</t>
  </si>
  <si>
    <t>tuyennguyen8686@gmail.com</t>
  </si>
  <si>
    <t>Nguyễn Thị Hoàng Oanh</t>
  </si>
  <si>
    <t>05/04/1983</t>
  </si>
  <si>
    <t>TRƯỜNG THPT AN LẠC</t>
  </si>
  <si>
    <t>hoangoanh03682004@gmail.com</t>
  </si>
  <si>
    <t>NGÔ TUYẾT DIỆP</t>
  </si>
  <si>
    <t>THPT Đa Phước</t>
  </si>
  <si>
    <t>tuyetdiep@thptdaphuoc.edu.vn</t>
  </si>
  <si>
    <t>Nguyễn Ngọc Châu Toàn</t>
  </si>
  <si>
    <t>20/11/1983</t>
  </si>
  <si>
    <t>THPT Nguyễn Huệ</t>
  </si>
  <si>
    <t>ctoan01153@gmail.com</t>
  </si>
  <si>
    <t>BAN HÀNH QUY ĐỊNH CHUẨN NGHỀ NGHIỆP GIÁO VIÊN CƠ SỞ GIÁO DỤC PHỔ THÔNG</t>
  </si>
  <si>
    <t>1. Tiêu chuẩn lựa chọn giáo viên cơ sở giáo dục phổ thông cốt cán</t>
  </si>
  <si>
    <t>a) Là giáo viên cơ sở giáo dục phổ thông có ít nhất 05 năm kinh nghiệm giảng dạy trực tiếp ở cùng cấp học cho tới thời điểm xét chọn;</t>
  </si>
  <si>
    <t>T1</t>
  </si>
  <si>
    <t>b) Được xếp loại đánh giá theo chuẩn nghề nghiệp giáo viên đạt mức khá trở lên, trong đó các tiêu chí tại Điều 5 Quy định này phải đạt mức tốt;</t>
  </si>
  <si>
    <t>T2</t>
  </si>
  <si>
    <t>c) Có khả năng thiết kế, triển khai các giờ dạy mẫu, tổ chức các tọa đàm, hội thảo, bồi dưỡng về phương pháp, kỹ thuật dạy học, giáo dục, nội dung đổi mới liên quan đến hoạt động chuyên môn, nghiệp vụ và bồi dưỡng cho đồng nghiệp trong trường hoặc các trường trên địa bàn tham khảo và học tập;</t>
  </si>
  <si>
    <t>T3</t>
  </si>
  <si>
    <t>d) Có khả năng sử dụng ngoại ngữ, ứng dụng công nghệ thông tin, khai thác sử dụng thiết bị công nghệ trong dạy học và giáo dục, xây dựng và phát triển học liệu số, bồi dưỡng giáo viên;</t>
  </si>
  <si>
    <t>T4</t>
  </si>
  <si>
    <t>e) Có nguyện vọng trở thành giáo viên cơ sở giáo dục phổ thông cốt cán.</t>
  </si>
  <si>
    <t>T5</t>
  </si>
  <si>
    <t>Trong trường hợp cơ sở giáo dục phổ thông có số lượng giáo viên đáp ứng các điều kiện được quy định tại điểm a, b, c, d, e khoản 1 Điều này nhiều hơn theo yêu cầu của cơ quan quản lý cấp trên thì ưu tiên lựa chọn giáo viên cơ sở giáo dục phổ thông cốt cán dựa trên các tiêu chuẩn sau: có trình độ trên chuẩn trình độ đào tạo; được xếp loại đánh giá theo chuẩn nghề nghiệp giáo viên ở mức tốt; được công nhận là giáo viên dạy giỏi cấp tỉnh hoặc có thành tích đặc biệt xuất sắc trong dạy học, giáo dục; có sản phẩm nghiên cứu khoa học kỹ thuật, giải pháp đổi mới trong dạy học và giáo dục được công nhận và sử dụng rộng rãi trong nhà trường, tại địa phương.</t>
  </si>
  <si>
    <t>NOTE</t>
  </si>
  <si>
    <t>N1</t>
  </si>
  <si>
    <t>N2</t>
  </si>
  <si>
    <t>Đối với giáo viên mới ra trường thì bậc lương bậc 1</t>
  </si>
  <si>
    <t>Thông thường đối với giáo viên cốt cán không có tài liệu cụ thể chứng minh số năm kinh nghiệm mà thường lưu Quyết định nâng bậc lương hoặc hồ sơ đóng bảo hiểm</t>
  </si>
  <si>
    <t>để chứng minh số năm kinh nghiệm</t>
  </si>
  <si>
    <t>Phiếu đánh giá và phân loại viên chức năm 2020</t>
  </si>
  <si>
    <t>Không có tài liệu chứng minh được</t>
  </si>
  <si>
    <t>Có lưu kèm chứng chỉ ngoại ngữ và tin học</t>
  </si>
  <si>
    <t>Quyết định bổ nhiệ chức danh nghề nghiệp và xếp lương</t>
  </si>
  <si>
    <t>STT</t>
  </si>
  <si>
    <t>Thời gian phỏng vấn: 8h - 9h ngày 6/4/2021</t>
  </si>
  <si>
    <t>Thời gian phỏng vấn: 9h - 10h15 ngày 6/4/2021</t>
  </si>
  <si>
    <t>Thời gian phỏng vấn: 10h30 - 11h15 ngày 6/4/2021</t>
  </si>
  <si>
    <t>Khảo sát trực tiếp vào ngày 06/04/2021 (Thời gian linh động)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</si>
</sst>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Calibri"/>
    </font>
    <font>
      <sz val="11"/>
      <name val="Calibri"/>
      <family val="2"/>
    </font>
    <font>
      <b/>
      <sz val="11"/>
      <name val="Calibri"/>
      <family val="2"/>
    </font>
    <font>
      <sz val="9"/>
      <color theme="1"/>
      <name val="arial"/>
      <family val="2"/>
    </font>
    <font>
      <b/>
      <sz val="9"/>
      <color theme="1"/>
      <name val="arial"/>
      <family val="2"/>
    </font>
    <font>
      <b/>
      <sz val="16"/>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s>
  <borders count="1">
    <border>
      <left/>
      <right/>
      <top/>
      <bottom/>
      <diagonal/>
    </border>
  </borders>
  <cellStyleXfs count="1">
    <xf numFmtId="0" fontId="0" fillId="0" borderId="0"/>
  </cellStyleXfs>
  <cellXfs count="23">
    <xf numFmtId="0" fontId="0" fillId="0" borderId="0" xfId="0"/>
    <xf numFmtId="0" fontId="0" fillId="0" borderId="0" xfId="0" applyAlignment="1">
      <alignment vertical="top"/>
    </xf>
    <xf numFmtId="0" fontId="2" fillId="2" borderId="0" xfId="0" applyFont="1" applyFill="1" applyAlignment="1">
      <alignment vertical="top" wrapText="1"/>
    </xf>
    <xf numFmtId="0" fontId="2" fillId="2" borderId="0" xfId="0" applyFont="1" applyFill="1" applyAlignment="1">
      <alignment vertical="top"/>
    </xf>
    <xf numFmtId="0" fontId="1" fillId="0" borderId="0" xfId="0" applyFont="1"/>
    <xf numFmtId="0" fontId="0" fillId="0" borderId="0" xfId="0" applyAlignment="1">
      <alignment horizontal="center"/>
    </xf>
    <xf numFmtId="0" fontId="0" fillId="0" borderId="0" xfId="0" applyAlignment="1">
      <alignment horizontal="center" vertical="center"/>
    </xf>
    <xf numFmtId="0" fontId="2" fillId="0" borderId="0" xfId="0" applyFont="1"/>
    <xf numFmtId="0" fontId="2"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1" fontId="0" fillId="0" borderId="0" xfId="0" applyNumberFormat="1"/>
    <xf numFmtId="0" fontId="0" fillId="3" borderId="0" xfId="0" applyFill="1" applyAlignment="1">
      <alignment horizontal="center" vertical="center"/>
    </xf>
    <xf numFmtId="0" fontId="0" fillId="3" borderId="0" xfId="0" applyFill="1"/>
    <xf numFmtId="0" fontId="3" fillId="0" borderId="0" xfId="0" applyFont="1" applyAlignment="1">
      <alignment wrapText="1"/>
    </xf>
    <xf numFmtId="0" fontId="3" fillId="0" borderId="0" xfId="0" applyFont="1"/>
    <xf numFmtId="0" fontId="3" fillId="0" borderId="0" xfId="0" applyFont="1" applyAlignment="1">
      <alignment vertical="center"/>
    </xf>
    <xf numFmtId="0" fontId="2" fillId="3" borderId="0" xfId="0" applyFont="1" applyFill="1"/>
    <xf numFmtId="0" fontId="1" fillId="3" borderId="0" xfId="0" applyFont="1" applyFill="1"/>
    <xf numFmtId="0" fontId="5" fillId="3" borderId="0" xfId="0" applyFont="1" applyFill="1" applyAlignment="1">
      <alignment horizontal="center"/>
    </xf>
    <xf numFmtId="0" fontId="4" fillId="4" borderId="0" xfId="0" applyFont="1" applyFill="1" applyAlignment="1">
      <alignment horizontal="left" vertical="center" wrapText="1"/>
    </xf>
    <xf numFmtId="0" fontId="3" fillId="0" borderId="0" xfId="0" applyFont="1" applyAlignment="1">
      <alignment horizontal="left" vertical="center" wrapText="1"/>
    </xf>
    <xf numFmtId="0" fontId="0" fillId="3"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B6BE4-6DB0-4943-AD33-DBA13E42F254}">
  <dimension ref="A1:AK70"/>
  <sheetViews>
    <sheetView topLeftCell="A46" zoomScale="70" zoomScaleNormal="70" workbookViewId="0">
      <selection activeCell="Q27" sqref="Q27"/>
    </sheetView>
  </sheetViews>
  <sheetFormatPr defaultColWidth="10.85546875" defaultRowHeight="15" x14ac:dyDescent="0.25"/>
  <cols>
    <col min="2" max="2" width="16.28515625" customWidth="1"/>
    <col min="3" max="3" width="20.140625" bestFit="1" customWidth="1"/>
    <col min="6" max="6" width="10.85546875" style="10"/>
    <col min="7" max="7" width="21.42578125" customWidth="1"/>
    <col min="9" max="11" width="0" hidden="1" customWidth="1"/>
    <col min="13" max="16" width="0" hidden="1" customWidth="1"/>
    <col min="17" max="17" width="36.42578125" customWidth="1"/>
    <col min="18" max="37" width="0" hidden="1" customWidth="1"/>
  </cols>
  <sheetData>
    <row r="1" spans="1:37" s="7" customFormat="1" x14ac:dyDescent="0.25">
      <c r="B1" s="7" t="s">
        <v>2152</v>
      </c>
      <c r="C1" s="7" t="s">
        <v>2153</v>
      </c>
      <c r="D1" s="7" t="s">
        <v>2154</v>
      </c>
      <c r="E1" s="7" t="s">
        <v>2155</v>
      </c>
      <c r="F1" s="8" t="s">
        <v>2156</v>
      </c>
      <c r="G1" s="7" t="s">
        <v>2157</v>
      </c>
      <c r="H1" s="7" t="s">
        <v>2158</v>
      </c>
      <c r="I1" s="7" t="s">
        <v>600</v>
      </c>
      <c r="J1" s="7" t="s">
        <v>601</v>
      </c>
      <c r="K1" s="7" t="s">
        <v>1988</v>
      </c>
      <c r="L1" s="7" t="s">
        <v>2159</v>
      </c>
      <c r="M1" s="7" t="s">
        <v>680</v>
      </c>
      <c r="N1" s="7" t="s">
        <v>681</v>
      </c>
      <c r="O1" s="7" t="s">
        <v>683</v>
      </c>
      <c r="P1" s="7" t="s">
        <v>700</v>
      </c>
      <c r="Q1" s="7" t="s">
        <v>2161</v>
      </c>
      <c r="R1" s="7" t="s">
        <v>716</v>
      </c>
      <c r="S1" s="7" t="s">
        <v>718</v>
      </c>
      <c r="T1" s="7" t="s">
        <v>719</v>
      </c>
      <c r="U1" s="7" t="s">
        <v>720</v>
      </c>
      <c r="V1" s="7" t="s">
        <v>1989</v>
      </c>
      <c r="W1" s="7" t="s">
        <v>723</v>
      </c>
      <c r="X1" s="7" t="s">
        <v>724</v>
      </c>
      <c r="Y1" s="7" t="s">
        <v>725</v>
      </c>
      <c r="Z1" s="7" t="s">
        <v>726</v>
      </c>
      <c r="AA1" s="7" t="s">
        <v>737</v>
      </c>
      <c r="AB1" s="7" t="s">
        <v>748</v>
      </c>
      <c r="AC1" s="7" t="s">
        <v>759</v>
      </c>
      <c r="AD1" s="7" t="s">
        <v>764</v>
      </c>
      <c r="AE1" s="7" t="s">
        <v>781</v>
      </c>
      <c r="AF1" s="7" t="s">
        <v>1990</v>
      </c>
      <c r="AG1" s="7" t="s">
        <v>1991</v>
      </c>
      <c r="AH1" s="7" t="s">
        <v>1992</v>
      </c>
      <c r="AI1" s="7" t="s">
        <v>1993</v>
      </c>
    </row>
    <row r="2" spans="1:37" x14ac:dyDescent="0.25">
      <c r="B2" s="17" t="s">
        <v>2363</v>
      </c>
      <c r="C2" s="18"/>
      <c r="D2" s="18"/>
      <c r="E2" s="4"/>
      <c r="F2" s="9"/>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7" x14ac:dyDescent="0.25">
      <c r="B3" s="7" t="s">
        <v>2149</v>
      </c>
      <c r="C3" s="4"/>
      <c r="D3" s="4"/>
      <c r="E3" s="4"/>
      <c r="F3" s="9"/>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7" x14ac:dyDescent="0.25">
      <c r="A4" s="7" t="s">
        <v>2362</v>
      </c>
      <c r="B4" s="7" t="s">
        <v>2152</v>
      </c>
      <c r="C4" s="7" t="s">
        <v>2153</v>
      </c>
      <c r="D4" s="7" t="s">
        <v>2154</v>
      </c>
      <c r="E4" s="7" t="s">
        <v>2155</v>
      </c>
      <c r="F4" s="8" t="s">
        <v>2156</v>
      </c>
      <c r="G4" s="7" t="s">
        <v>2157</v>
      </c>
      <c r="H4" s="7" t="s">
        <v>2158</v>
      </c>
      <c r="I4" s="7" t="s">
        <v>600</v>
      </c>
      <c r="J4" s="7" t="s">
        <v>601</v>
      </c>
      <c r="K4" s="7" t="s">
        <v>1988</v>
      </c>
      <c r="L4" s="7" t="s">
        <v>2159</v>
      </c>
      <c r="M4" s="7" t="s">
        <v>680</v>
      </c>
      <c r="N4" s="7" t="s">
        <v>681</v>
      </c>
      <c r="O4" s="7" t="s">
        <v>683</v>
      </c>
      <c r="P4" s="7" t="s">
        <v>700</v>
      </c>
      <c r="Q4" s="7" t="s">
        <v>2161</v>
      </c>
      <c r="R4" s="4"/>
      <c r="S4" s="4"/>
      <c r="T4" s="4"/>
      <c r="U4" s="4"/>
      <c r="V4" s="4"/>
      <c r="W4" s="4"/>
      <c r="X4" s="4"/>
      <c r="Y4" s="4"/>
      <c r="Z4" s="4"/>
      <c r="AA4" s="4"/>
      <c r="AB4" s="4"/>
      <c r="AC4" s="4"/>
      <c r="AD4" s="4"/>
      <c r="AE4" s="4"/>
      <c r="AF4" s="4"/>
      <c r="AG4" s="4"/>
      <c r="AH4" s="4"/>
      <c r="AI4" s="4"/>
    </row>
    <row r="5" spans="1:37" x14ac:dyDescent="0.25">
      <c r="A5" s="5">
        <v>1</v>
      </c>
      <c r="B5" t="s">
        <v>1490</v>
      </c>
      <c r="C5" t="s">
        <v>1514</v>
      </c>
      <c r="D5" t="s">
        <v>87</v>
      </c>
      <c r="E5" t="s">
        <v>1557</v>
      </c>
      <c r="F5" t="s">
        <v>1558</v>
      </c>
      <c r="G5" t="s">
        <v>1628</v>
      </c>
      <c r="H5" t="s">
        <v>259</v>
      </c>
      <c r="I5" t="s">
        <v>1629</v>
      </c>
      <c r="J5" t="s">
        <v>89</v>
      </c>
      <c r="K5" t="s">
        <v>1687</v>
      </c>
      <c r="L5" t="s">
        <v>678</v>
      </c>
      <c r="M5" t="s">
        <v>678</v>
      </c>
      <c r="N5" t="s">
        <v>682</v>
      </c>
      <c r="O5" t="s">
        <v>597</v>
      </c>
      <c r="P5" t="s">
        <v>89</v>
      </c>
      <c r="Q5" t="s">
        <v>1725</v>
      </c>
      <c r="R5" t="s">
        <v>1493</v>
      </c>
      <c r="S5" t="s">
        <v>679</v>
      </c>
      <c r="T5" t="s">
        <v>679</v>
      </c>
      <c r="U5" t="s">
        <v>721</v>
      </c>
      <c r="V5" t="s">
        <v>721</v>
      </c>
      <c r="W5" t="s">
        <v>721</v>
      </c>
      <c r="X5" t="s">
        <v>721</v>
      </c>
      <c r="Y5" t="s">
        <v>721</v>
      </c>
      <c r="Z5" t="s">
        <v>728</v>
      </c>
      <c r="AA5" t="s">
        <v>1747</v>
      </c>
      <c r="AB5" t="s">
        <v>1748</v>
      </c>
      <c r="AC5" t="s">
        <v>760</v>
      </c>
      <c r="AD5" t="s">
        <v>778</v>
      </c>
      <c r="AE5" s="11">
        <v>1</v>
      </c>
      <c r="AF5" s="11">
        <v>0</v>
      </c>
      <c r="AG5" s="11">
        <v>0</v>
      </c>
      <c r="AH5" s="11">
        <v>0</v>
      </c>
      <c r="AI5" s="11">
        <v>0</v>
      </c>
      <c r="AJ5" s="11">
        <v>0</v>
      </c>
      <c r="AK5" s="11">
        <v>0</v>
      </c>
    </row>
    <row r="6" spans="1:37" x14ac:dyDescent="0.25">
      <c r="A6" s="5">
        <f>A5+1</f>
        <v>2</v>
      </c>
      <c r="B6" t="s">
        <v>1490</v>
      </c>
      <c r="C6" t="s">
        <v>2220</v>
      </c>
      <c r="D6" t="s">
        <v>86</v>
      </c>
      <c r="E6" t="s">
        <v>1542</v>
      </c>
      <c r="F6" t="s">
        <v>2221</v>
      </c>
      <c r="G6" t="s">
        <v>2222</v>
      </c>
      <c r="H6" t="s">
        <v>259</v>
      </c>
      <c r="I6" t="s">
        <v>2223</v>
      </c>
      <c r="J6" t="s">
        <v>89</v>
      </c>
      <c r="K6" t="s">
        <v>1677</v>
      </c>
      <c r="L6" t="s">
        <v>678</v>
      </c>
      <c r="M6" t="s">
        <v>679</v>
      </c>
      <c r="N6" t="s">
        <v>682</v>
      </c>
      <c r="O6" t="s">
        <v>686</v>
      </c>
      <c r="P6" t="s">
        <v>89</v>
      </c>
      <c r="Q6" t="s">
        <v>1730</v>
      </c>
      <c r="R6" t="s">
        <v>1493</v>
      </c>
      <c r="S6" t="s">
        <v>679</v>
      </c>
      <c r="T6" t="s">
        <v>679</v>
      </c>
      <c r="U6" t="s">
        <v>721</v>
      </c>
      <c r="V6" t="s">
        <v>721</v>
      </c>
      <c r="W6" t="s">
        <v>721</v>
      </c>
      <c r="X6" t="s">
        <v>721</v>
      </c>
      <c r="Y6" t="s">
        <v>721</v>
      </c>
      <c r="Z6" t="s">
        <v>735</v>
      </c>
      <c r="AA6" t="s">
        <v>1739</v>
      </c>
      <c r="AB6" t="s">
        <v>1740</v>
      </c>
      <c r="AC6" t="s">
        <v>760</v>
      </c>
      <c r="AD6" t="s">
        <v>767</v>
      </c>
      <c r="AE6" s="11">
        <v>1</v>
      </c>
      <c r="AF6" s="11">
        <v>0</v>
      </c>
      <c r="AG6" s="11">
        <v>0</v>
      </c>
      <c r="AH6" s="11">
        <v>0</v>
      </c>
      <c r="AI6" s="11">
        <v>0</v>
      </c>
      <c r="AJ6" s="11">
        <v>0</v>
      </c>
      <c r="AK6" s="11">
        <v>0</v>
      </c>
    </row>
    <row r="7" spans="1:37" x14ac:dyDescent="0.25">
      <c r="A7" s="5">
        <f t="shared" ref="A7:A19" si="0">A6+1</f>
        <v>3</v>
      </c>
      <c r="B7" t="s">
        <v>1490</v>
      </c>
      <c r="C7" t="s">
        <v>2224</v>
      </c>
      <c r="D7" t="s">
        <v>86</v>
      </c>
      <c r="E7" t="s">
        <v>1542</v>
      </c>
      <c r="F7" t="s">
        <v>2225</v>
      </c>
      <c r="G7" t="s">
        <v>2226</v>
      </c>
      <c r="H7" t="s">
        <v>259</v>
      </c>
      <c r="I7" t="s">
        <v>2227</v>
      </c>
      <c r="J7" t="s">
        <v>89</v>
      </c>
      <c r="K7" t="s">
        <v>1677</v>
      </c>
      <c r="L7" t="s">
        <v>678</v>
      </c>
      <c r="M7" t="s">
        <v>679</v>
      </c>
      <c r="N7" t="s">
        <v>682</v>
      </c>
      <c r="O7" t="s">
        <v>530</v>
      </c>
      <c r="P7" t="s">
        <v>89</v>
      </c>
      <c r="Q7" t="s">
        <v>1729</v>
      </c>
      <c r="R7" t="s">
        <v>1493</v>
      </c>
      <c r="S7" t="s">
        <v>679</v>
      </c>
      <c r="T7" t="s">
        <v>679</v>
      </c>
      <c r="U7" t="s">
        <v>721</v>
      </c>
      <c r="V7" t="s">
        <v>721</v>
      </c>
      <c r="W7" t="s">
        <v>721</v>
      </c>
      <c r="X7" t="s">
        <v>721</v>
      </c>
      <c r="Y7" t="s">
        <v>721</v>
      </c>
      <c r="Z7" t="s">
        <v>736</v>
      </c>
      <c r="AA7" t="s">
        <v>1743</v>
      </c>
      <c r="AB7" t="s">
        <v>1744</v>
      </c>
      <c r="AC7" t="s">
        <v>760</v>
      </c>
      <c r="AD7" t="s">
        <v>774</v>
      </c>
      <c r="AE7" s="11">
        <v>1</v>
      </c>
      <c r="AF7" s="11">
        <v>0</v>
      </c>
      <c r="AG7" s="11">
        <v>0</v>
      </c>
      <c r="AH7" s="11">
        <v>0</v>
      </c>
      <c r="AI7" s="11">
        <v>0</v>
      </c>
      <c r="AJ7" s="11">
        <v>0</v>
      </c>
      <c r="AK7" s="11">
        <v>0</v>
      </c>
    </row>
    <row r="8" spans="1:37" x14ac:dyDescent="0.25">
      <c r="A8" s="5">
        <f t="shared" si="0"/>
        <v>4</v>
      </c>
      <c r="B8" t="s">
        <v>1490</v>
      </c>
      <c r="C8" t="s">
        <v>2228</v>
      </c>
      <c r="D8" t="s">
        <v>86</v>
      </c>
      <c r="E8" t="s">
        <v>1542</v>
      </c>
      <c r="F8" t="s">
        <v>2229</v>
      </c>
      <c r="G8" t="s">
        <v>2230</v>
      </c>
      <c r="H8" t="s">
        <v>259</v>
      </c>
      <c r="I8" t="s">
        <v>2231</v>
      </c>
      <c r="J8" t="s">
        <v>89</v>
      </c>
      <c r="K8" t="s">
        <v>2232</v>
      </c>
      <c r="L8" t="s">
        <v>678</v>
      </c>
      <c r="M8" t="s">
        <v>679</v>
      </c>
      <c r="N8" t="s">
        <v>682</v>
      </c>
      <c r="O8" t="s">
        <v>688</v>
      </c>
      <c r="P8" t="s">
        <v>89</v>
      </c>
      <c r="Q8" t="s">
        <v>1714</v>
      </c>
      <c r="R8" t="s">
        <v>1493</v>
      </c>
      <c r="S8" t="s">
        <v>679</v>
      </c>
      <c r="T8" t="s">
        <v>679</v>
      </c>
      <c r="U8" t="s">
        <v>721</v>
      </c>
      <c r="V8" t="s">
        <v>721</v>
      </c>
      <c r="W8" t="s">
        <v>721</v>
      </c>
      <c r="X8" t="s">
        <v>721</v>
      </c>
      <c r="Y8" t="s">
        <v>721</v>
      </c>
      <c r="Z8" t="s">
        <v>734</v>
      </c>
      <c r="AA8" t="s">
        <v>1741</v>
      </c>
      <c r="AB8" t="s">
        <v>1742</v>
      </c>
      <c r="AC8" t="s">
        <v>760</v>
      </c>
      <c r="AD8" t="s">
        <v>1357</v>
      </c>
      <c r="AE8" s="11">
        <v>1</v>
      </c>
      <c r="AF8" s="11">
        <v>0</v>
      </c>
      <c r="AG8" s="11">
        <v>0</v>
      </c>
      <c r="AH8" s="11">
        <v>0</v>
      </c>
      <c r="AI8" s="11">
        <v>0</v>
      </c>
      <c r="AJ8" s="11">
        <v>0</v>
      </c>
      <c r="AK8" s="11">
        <v>0</v>
      </c>
    </row>
    <row r="9" spans="1:37" x14ac:dyDescent="0.25">
      <c r="A9" s="5">
        <f t="shared" si="0"/>
        <v>5</v>
      </c>
      <c r="B9" t="s">
        <v>1490</v>
      </c>
      <c r="C9" t="s">
        <v>2241</v>
      </c>
      <c r="D9" t="s">
        <v>87</v>
      </c>
      <c r="E9" t="s">
        <v>2242</v>
      </c>
      <c r="F9" t="s">
        <v>2243</v>
      </c>
      <c r="G9" t="s">
        <v>2244</v>
      </c>
      <c r="H9" t="s">
        <v>259</v>
      </c>
      <c r="I9" t="s">
        <v>2245</v>
      </c>
      <c r="J9" t="s">
        <v>89</v>
      </c>
      <c r="K9" t="s">
        <v>1493</v>
      </c>
      <c r="L9" t="s">
        <v>678</v>
      </c>
      <c r="M9" t="s">
        <v>678</v>
      </c>
      <c r="N9" t="s">
        <v>682</v>
      </c>
      <c r="O9" t="s">
        <v>701</v>
      </c>
      <c r="P9" t="s">
        <v>89</v>
      </c>
      <c r="Q9" t="s">
        <v>1730</v>
      </c>
      <c r="R9" t="s">
        <v>1493</v>
      </c>
      <c r="S9" t="s">
        <v>679</v>
      </c>
      <c r="T9" t="s">
        <v>679</v>
      </c>
      <c r="U9" t="s">
        <v>721</v>
      </c>
      <c r="V9" t="s">
        <v>721</v>
      </c>
      <c r="W9" t="s">
        <v>721</v>
      </c>
      <c r="X9" t="s">
        <v>721</v>
      </c>
      <c r="Y9" t="s">
        <v>721</v>
      </c>
      <c r="Z9" t="s">
        <v>1479</v>
      </c>
      <c r="AA9" t="s">
        <v>1737</v>
      </c>
      <c r="AB9" t="s">
        <v>1738</v>
      </c>
      <c r="AC9" t="s">
        <v>1212</v>
      </c>
      <c r="AD9" t="s">
        <v>774</v>
      </c>
      <c r="AE9" s="11">
        <v>1</v>
      </c>
      <c r="AF9" s="11">
        <v>0</v>
      </c>
      <c r="AG9" s="11">
        <v>0</v>
      </c>
      <c r="AH9" s="11">
        <v>0</v>
      </c>
      <c r="AI9" s="11">
        <v>0</v>
      </c>
      <c r="AJ9" s="11">
        <v>0</v>
      </c>
      <c r="AK9" s="11">
        <v>0</v>
      </c>
    </row>
    <row r="10" spans="1:37" x14ac:dyDescent="0.25">
      <c r="A10" s="5">
        <f t="shared" si="0"/>
        <v>6</v>
      </c>
      <c r="B10" t="s">
        <v>1490</v>
      </c>
      <c r="C10" t="s">
        <v>2246</v>
      </c>
      <c r="D10" t="s">
        <v>87</v>
      </c>
      <c r="E10" t="s">
        <v>1542</v>
      </c>
      <c r="F10" t="s">
        <v>2247</v>
      </c>
      <c r="G10" t="s">
        <v>2248</v>
      </c>
      <c r="H10" t="s">
        <v>259</v>
      </c>
      <c r="I10" t="s">
        <v>2249</v>
      </c>
      <c r="J10" t="s">
        <v>89</v>
      </c>
      <c r="K10" t="s">
        <v>2250</v>
      </c>
      <c r="L10" t="s">
        <v>678</v>
      </c>
      <c r="M10" t="s">
        <v>678</v>
      </c>
      <c r="N10" t="s">
        <v>682</v>
      </c>
      <c r="O10" t="s">
        <v>597</v>
      </c>
      <c r="P10" t="s">
        <v>89</v>
      </c>
      <c r="Q10" t="s">
        <v>1723</v>
      </c>
      <c r="R10" t="s">
        <v>1493</v>
      </c>
      <c r="S10" t="s">
        <v>679</v>
      </c>
      <c r="T10" t="s">
        <v>679</v>
      </c>
      <c r="U10" t="s">
        <v>721</v>
      </c>
      <c r="V10" t="s">
        <v>721</v>
      </c>
      <c r="W10" t="s">
        <v>721</v>
      </c>
      <c r="X10" t="s">
        <v>721</v>
      </c>
      <c r="Y10" t="s">
        <v>721</v>
      </c>
      <c r="Z10" t="s">
        <v>730</v>
      </c>
      <c r="AA10" t="s">
        <v>1753</v>
      </c>
      <c r="AB10" t="s">
        <v>1754</v>
      </c>
      <c r="AC10" t="s">
        <v>760</v>
      </c>
      <c r="AD10" t="s">
        <v>1356</v>
      </c>
      <c r="AE10" s="11">
        <v>1</v>
      </c>
      <c r="AF10" s="11">
        <v>0</v>
      </c>
      <c r="AG10" s="11">
        <v>0</v>
      </c>
      <c r="AH10" s="11">
        <v>0</v>
      </c>
      <c r="AI10" s="11">
        <v>0</v>
      </c>
      <c r="AJ10" s="11">
        <v>0</v>
      </c>
      <c r="AK10" s="11">
        <v>0</v>
      </c>
    </row>
    <row r="11" spans="1:37" x14ac:dyDescent="0.25">
      <c r="A11" s="5">
        <f t="shared" si="0"/>
        <v>7</v>
      </c>
      <c r="B11" t="s">
        <v>1490</v>
      </c>
      <c r="C11" t="s">
        <v>1496</v>
      </c>
      <c r="D11" t="s">
        <v>86</v>
      </c>
      <c r="E11" t="s">
        <v>1542</v>
      </c>
      <c r="F11" t="s">
        <v>919</v>
      </c>
      <c r="G11" t="s">
        <v>1585</v>
      </c>
      <c r="H11" t="s">
        <v>259</v>
      </c>
      <c r="I11" t="s">
        <v>1586</v>
      </c>
      <c r="J11" t="s">
        <v>89</v>
      </c>
      <c r="K11" t="s">
        <v>1677</v>
      </c>
      <c r="L11" t="s">
        <v>679</v>
      </c>
      <c r="M11" t="s">
        <v>679</v>
      </c>
      <c r="N11" t="s">
        <v>682</v>
      </c>
      <c r="O11" t="s">
        <v>694</v>
      </c>
      <c r="P11" t="s">
        <v>89</v>
      </c>
      <c r="Q11" t="s">
        <v>1715</v>
      </c>
      <c r="R11" t="s">
        <v>1493</v>
      </c>
      <c r="S11" t="s">
        <v>679</v>
      </c>
      <c r="T11" t="s">
        <v>679</v>
      </c>
      <c r="U11" t="s">
        <v>721</v>
      </c>
      <c r="V11" t="s">
        <v>721</v>
      </c>
      <c r="W11" t="s">
        <v>721</v>
      </c>
      <c r="X11" t="s">
        <v>721</v>
      </c>
      <c r="Y11" t="s">
        <v>721</v>
      </c>
      <c r="Z11" t="s">
        <v>735</v>
      </c>
      <c r="AA11" t="s">
        <v>1739</v>
      </c>
      <c r="AB11" t="s">
        <v>1740</v>
      </c>
      <c r="AC11" t="s">
        <v>760</v>
      </c>
      <c r="AD11" t="s">
        <v>1212</v>
      </c>
      <c r="AE11" s="11">
        <v>1</v>
      </c>
      <c r="AF11" s="11">
        <v>0</v>
      </c>
      <c r="AG11" s="11">
        <v>0</v>
      </c>
      <c r="AH11" s="11">
        <v>0</v>
      </c>
      <c r="AI11" s="11">
        <v>0</v>
      </c>
      <c r="AJ11" s="11">
        <v>0</v>
      </c>
      <c r="AK11" s="11">
        <v>0</v>
      </c>
    </row>
    <row r="12" spans="1:37" x14ac:dyDescent="0.25">
      <c r="A12" s="5">
        <f t="shared" si="0"/>
        <v>8</v>
      </c>
      <c r="B12" t="s">
        <v>1490</v>
      </c>
      <c r="C12" t="s">
        <v>1515</v>
      </c>
      <c r="D12" t="s">
        <v>86</v>
      </c>
      <c r="E12" t="s">
        <v>1559</v>
      </c>
      <c r="F12" t="s">
        <v>1560</v>
      </c>
      <c r="G12" t="s">
        <v>1627</v>
      </c>
      <c r="H12" t="s">
        <v>259</v>
      </c>
      <c r="I12" t="s">
        <v>1630</v>
      </c>
      <c r="J12" t="s">
        <v>89</v>
      </c>
      <c r="K12" t="s">
        <v>1703</v>
      </c>
      <c r="L12" t="s">
        <v>678</v>
      </c>
      <c r="M12" t="s">
        <v>679</v>
      </c>
      <c r="N12" t="s">
        <v>682</v>
      </c>
      <c r="O12" t="s">
        <v>691</v>
      </c>
      <c r="P12" t="s">
        <v>89</v>
      </c>
      <c r="Q12" t="s">
        <v>1729</v>
      </c>
      <c r="R12" t="s">
        <v>1493</v>
      </c>
      <c r="S12" t="s">
        <v>679</v>
      </c>
      <c r="T12" t="s">
        <v>679</v>
      </c>
      <c r="U12" t="s">
        <v>721</v>
      </c>
      <c r="V12" t="s">
        <v>721</v>
      </c>
      <c r="W12" t="s">
        <v>721</v>
      </c>
      <c r="X12" t="s">
        <v>721</v>
      </c>
      <c r="Y12" t="s">
        <v>721</v>
      </c>
      <c r="Z12" t="s">
        <v>729</v>
      </c>
      <c r="AA12" t="s">
        <v>1749</v>
      </c>
      <c r="AB12" t="s">
        <v>1750</v>
      </c>
      <c r="AC12" t="s">
        <v>760</v>
      </c>
      <c r="AD12" t="s">
        <v>766</v>
      </c>
      <c r="AE12" s="11">
        <v>1</v>
      </c>
      <c r="AF12" s="11">
        <v>0</v>
      </c>
      <c r="AG12" s="11">
        <v>0</v>
      </c>
      <c r="AH12" s="11">
        <v>0</v>
      </c>
      <c r="AI12" s="11">
        <v>0</v>
      </c>
      <c r="AJ12" s="11">
        <v>0</v>
      </c>
      <c r="AK12" s="11">
        <v>0</v>
      </c>
    </row>
    <row r="13" spans="1:37" x14ac:dyDescent="0.25">
      <c r="A13" s="5">
        <f t="shared" si="0"/>
        <v>9</v>
      </c>
      <c r="B13" t="s">
        <v>1490</v>
      </c>
      <c r="C13" t="s">
        <v>1521</v>
      </c>
      <c r="D13" t="s">
        <v>86</v>
      </c>
      <c r="E13" t="s">
        <v>1542</v>
      </c>
      <c r="F13" t="s">
        <v>1566</v>
      </c>
      <c r="G13" t="s">
        <v>1642</v>
      </c>
      <c r="H13" t="s">
        <v>259</v>
      </c>
      <c r="I13" t="s">
        <v>1643</v>
      </c>
      <c r="J13" t="s">
        <v>89</v>
      </c>
      <c r="K13" t="s">
        <v>1690</v>
      </c>
      <c r="L13" t="s">
        <v>678</v>
      </c>
      <c r="M13" t="s">
        <v>679</v>
      </c>
      <c r="N13" t="s">
        <v>682</v>
      </c>
      <c r="O13" t="s">
        <v>696</v>
      </c>
      <c r="P13" t="s">
        <v>89</v>
      </c>
      <c r="Q13" t="s">
        <v>1719</v>
      </c>
      <c r="R13" t="s">
        <v>1493</v>
      </c>
      <c r="S13" t="s">
        <v>679</v>
      </c>
      <c r="T13" t="s">
        <v>679</v>
      </c>
      <c r="U13" t="s">
        <v>721</v>
      </c>
      <c r="V13" t="s">
        <v>721</v>
      </c>
      <c r="W13" t="s">
        <v>721</v>
      </c>
      <c r="X13" t="s">
        <v>721</v>
      </c>
      <c r="Y13" t="s">
        <v>721</v>
      </c>
      <c r="Z13" t="s">
        <v>729</v>
      </c>
      <c r="AA13" t="s">
        <v>1749</v>
      </c>
      <c r="AB13" t="s">
        <v>1750</v>
      </c>
      <c r="AC13" t="s">
        <v>760</v>
      </c>
      <c r="AD13" t="s">
        <v>766</v>
      </c>
      <c r="AE13" s="11">
        <v>1</v>
      </c>
      <c r="AF13" s="11">
        <v>0</v>
      </c>
      <c r="AG13" s="11">
        <v>0</v>
      </c>
      <c r="AH13" s="11">
        <v>0</v>
      </c>
      <c r="AI13" s="11">
        <v>0</v>
      </c>
      <c r="AJ13" s="11">
        <v>0</v>
      </c>
      <c r="AK13" s="11">
        <v>0</v>
      </c>
    </row>
    <row r="14" spans="1:37" x14ac:dyDescent="0.25">
      <c r="A14" s="5">
        <f t="shared" si="0"/>
        <v>10</v>
      </c>
      <c r="B14" t="s">
        <v>1490</v>
      </c>
      <c r="C14" t="s">
        <v>2251</v>
      </c>
      <c r="D14" t="s">
        <v>86</v>
      </c>
      <c r="E14" t="s">
        <v>1542</v>
      </c>
      <c r="F14" t="s">
        <v>2252</v>
      </c>
      <c r="G14" t="s">
        <v>2253</v>
      </c>
      <c r="H14" t="s">
        <v>259</v>
      </c>
      <c r="I14" t="s">
        <v>2254</v>
      </c>
      <c r="J14" t="s">
        <v>89</v>
      </c>
      <c r="K14" t="s">
        <v>1696</v>
      </c>
      <c r="L14" t="s">
        <v>678</v>
      </c>
      <c r="M14" t="s">
        <v>679</v>
      </c>
      <c r="N14" t="s">
        <v>682</v>
      </c>
      <c r="O14" t="s">
        <v>688</v>
      </c>
      <c r="P14" t="s">
        <v>89</v>
      </c>
      <c r="Q14" t="s">
        <v>1733</v>
      </c>
      <c r="R14" t="s">
        <v>1493</v>
      </c>
      <c r="S14" t="s">
        <v>679</v>
      </c>
      <c r="T14" t="s">
        <v>679</v>
      </c>
      <c r="U14" t="s">
        <v>721</v>
      </c>
      <c r="V14" t="s">
        <v>721</v>
      </c>
      <c r="W14" t="s">
        <v>721</v>
      </c>
      <c r="X14" t="s">
        <v>721</v>
      </c>
      <c r="Y14" t="s">
        <v>721</v>
      </c>
      <c r="Z14" t="s">
        <v>734</v>
      </c>
      <c r="AA14" t="s">
        <v>1741</v>
      </c>
      <c r="AB14" t="s">
        <v>1742</v>
      </c>
      <c r="AC14" t="s">
        <v>760</v>
      </c>
      <c r="AD14" t="s">
        <v>1357</v>
      </c>
      <c r="AE14" s="11">
        <v>1</v>
      </c>
      <c r="AF14" s="11">
        <v>0</v>
      </c>
      <c r="AG14" s="11">
        <v>0</v>
      </c>
      <c r="AH14" s="11">
        <v>0</v>
      </c>
      <c r="AI14" s="11">
        <v>0</v>
      </c>
      <c r="AJ14" s="11">
        <v>0</v>
      </c>
      <c r="AK14" s="11">
        <v>0</v>
      </c>
    </row>
    <row r="15" spans="1:37" x14ac:dyDescent="0.25">
      <c r="A15" s="5">
        <f t="shared" si="0"/>
        <v>11</v>
      </c>
      <c r="B15" t="s">
        <v>1490</v>
      </c>
      <c r="C15" t="s">
        <v>2255</v>
      </c>
      <c r="D15" t="s">
        <v>86</v>
      </c>
      <c r="E15" t="s">
        <v>89</v>
      </c>
      <c r="F15" t="s">
        <v>2256</v>
      </c>
      <c r="G15" t="s">
        <v>2257</v>
      </c>
      <c r="H15" t="s">
        <v>259</v>
      </c>
      <c r="I15" t="s">
        <v>2258</v>
      </c>
      <c r="J15" t="s">
        <v>89</v>
      </c>
      <c r="K15" t="s">
        <v>2126</v>
      </c>
      <c r="L15" t="s">
        <v>678</v>
      </c>
      <c r="M15" t="s">
        <v>678</v>
      </c>
      <c r="N15" t="s">
        <v>682</v>
      </c>
      <c r="O15" t="s">
        <v>695</v>
      </c>
      <c r="P15" t="s">
        <v>89</v>
      </c>
      <c r="Q15" t="s">
        <v>1723</v>
      </c>
      <c r="R15" t="s">
        <v>1493</v>
      </c>
      <c r="S15" t="s">
        <v>679</v>
      </c>
      <c r="T15" t="s">
        <v>679</v>
      </c>
      <c r="U15" t="s">
        <v>721</v>
      </c>
      <c r="V15" t="s">
        <v>721</v>
      </c>
      <c r="W15" t="s">
        <v>721</v>
      </c>
      <c r="X15" t="s">
        <v>721</v>
      </c>
      <c r="Y15" t="s">
        <v>721</v>
      </c>
      <c r="Z15" t="s">
        <v>736</v>
      </c>
      <c r="AA15" t="s">
        <v>1743</v>
      </c>
      <c r="AB15" t="s">
        <v>1744</v>
      </c>
      <c r="AC15" t="s">
        <v>760</v>
      </c>
      <c r="AD15" t="s">
        <v>770</v>
      </c>
      <c r="AE15" s="11">
        <v>0</v>
      </c>
      <c r="AF15" s="11">
        <v>0</v>
      </c>
      <c r="AG15" s="11">
        <v>0</v>
      </c>
      <c r="AH15" s="11">
        <v>1</v>
      </c>
      <c r="AI15" s="11">
        <v>0</v>
      </c>
      <c r="AJ15" s="11">
        <v>0</v>
      </c>
      <c r="AK15" s="11">
        <v>0</v>
      </c>
    </row>
    <row r="16" spans="1:37" x14ac:dyDescent="0.25">
      <c r="A16" s="5">
        <f t="shared" si="0"/>
        <v>12</v>
      </c>
      <c r="B16" t="s">
        <v>1490</v>
      </c>
      <c r="C16" t="s">
        <v>2103</v>
      </c>
      <c r="D16" t="s">
        <v>86</v>
      </c>
      <c r="E16" t="s">
        <v>89</v>
      </c>
      <c r="F16" t="s">
        <v>2104</v>
      </c>
      <c r="G16" t="s">
        <v>2105</v>
      </c>
      <c r="H16" t="s">
        <v>259</v>
      </c>
      <c r="I16" t="s">
        <v>2106</v>
      </c>
      <c r="J16" t="s">
        <v>89</v>
      </c>
      <c r="K16" t="s">
        <v>1677</v>
      </c>
      <c r="L16" t="s">
        <v>678</v>
      </c>
      <c r="M16" t="s">
        <v>678</v>
      </c>
      <c r="N16" t="s">
        <v>682</v>
      </c>
      <c r="O16" t="s">
        <v>686</v>
      </c>
      <c r="P16" t="s">
        <v>89</v>
      </c>
      <c r="Q16" t="s">
        <v>1716</v>
      </c>
      <c r="R16" t="s">
        <v>1493</v>
      </c>
      <c r="S16" t="s">
        <v>679</v>
      </c>
      <c r="T16" t="s">
        <v>679</v>
      </c>
      <c r="U16" t="s">
        <v>721</v>
      </c>
      <c r="V16" t="s">
        <v>721</v>
      </c>
      <c r="W16" t="s">
        <v>721</v>
      </c>
      <c r="X16" t="s">
        <v>721</v>
      </c>
      <c r="Y16" t="s">
        <v>721</v>
      </c>
      <c r="Z16" t="s">
        <v>730</v>
      </c>
      <c r="AA16" t="s">
        <v>1494</v>
      </c>
      <c r="AB16" t="s">
        <v>1495</v>
      </c>
      <c r="AC16" t="s">
        <v>760</v>
      </c>
      <c r="AD16" t="s">
        <v>766</v>
      </c>
      <c r="AE16" s="11">
        <v>0</v>
      </c>
      <c r="AF16" s="11">
        <v>0</v>
      </c>
      <c r="AG16" s="11">
        <v>0</v>
      </c>
      <c r="AH16" s="11">
        <v>1</v>
      </c>
      <c r="AI16" s="11">
        <v>0</v>
      </c>
      <c r="AJ16" s="11">
        <v>0</v>
      </c>
      <c r="AK16" s="11">
        <v>0</v>
      </c>
    </row>
    <row r="17" spans="1:37" x14ac:dyDescent="0.25">
      <c r="A17" s="5">
        <f t="shared" si="0"/>
        <v>13</v>
      </c>
      <c r="B17" t="s">
        <v>1490</v>
      </c>
      <c r="C17" t="s">
        <v>1538</v>
      </c>
      <c r="D17" t="s">
        <v>87</v>
      </c>
      <c r="E17" t="s">
        <v>89</v>
      </c>
      <c r="F17" t="s">
        <v>1580</v>
      </c>
      <c r="G17" t="s">
        <v>1672</v>
      </c>
      <c r="H17" t="s">
        <v>259</v>
      </c>
      <c r="I17" t="s">
        <v>1673</v>
      </c>
      <c r="J17" t="s">
        <v>89</v>
      </c>
      <c r="K17" t="s">
        <v>1679</v>
      </c>
      <c r="L17" t="s">
        <v>679</v>
      </c>
      <c r="M17" t="s">
        <v>678</v>
      </c>
      <c r="N17" t="s">
        <v>682</v>
      </c>
      <c r="O17" t="s">
        <v>684</v>
      </c>
      <c r="P17" t="s">
        <v>89</v>
      </c>
      <c r="Q17" t="s">
        <v>1721</v>
      </c>
      <c r="R17" t="s">
        <v>1493</v>
      </c>
      <c r="S17" t="s">
        <v>679</v>
      </c>
      <c r="T17" t="s">
        <v>679</v>
      </c>
      <c r="U17" t="s">
        <v>721</v>
      </c>
      <c r="V17" t="s">
        <v>721</v>
      </c>
      <c r="W17" t="s">
        <v>721</v>
      </c>
      <c r="X17" t="s">
        <v>721</v>
      </c>
      <c r="Y17" t="s">
        <v>721</v>
      </c>
      <c r="Z17" t="s">
        <v>733</v>
      </c>
      <c r="AA17" t="s">
        <v>1755</v>
      </c>
      <c r="AB17" t="s">
        <v>1756</v>
      </c>
      <c r="AC17" t="s">
        <v>760</v>
      </c>
      <c r="AD17" t="s">
        <v>778</v>
      </c>
      <c r="AE17" s="11">
        <v>0</v>
      </c>
      <c r="AF17" s="11">
        <v>0</v>
      </c>
      <c r="AG17" s="11">
        <v>0</v>
      </c>
      <c r="AH17" s="11">
        <v>0</v>
      </c>
      <c r="AI17" s="11">
        <v>1</v>
      </c>
      <c r="AJ17" s="11">
        <v>0</v>
      </c>
      <c r="AK17" s="11">
        <v>0</v>
      </c>
    </row>
    <row r="18" spans="1:37" x14ac:dyDescent="0.25">
      <c r="A18" s="5">
        <f t="shared" si="0"/>
        <v>14</v>
      </c>
      <c r="B18" t="s">
        <v>1490</v>
      </c>
      <c r="C18" t="s">
        <v>1520</v>
      </c>
      <c r="D18" t="s">
        <v>86</v>
      </c>
      <c r="E18" t="s">
        <v>89</v>
      </c>
      <c r="F18" t="s">
        <v>1565</v>
      </c>
      <c r="G18" t="s">
        <v>1640</v>
      </c>
      <c r="H18" t="s">
        <v>259</v>
      </c>
      <c r="I18" t="s">
        <v>1641</v>
      </c>
      <c r="J18" t="s">
        <v>89</v>
      </c>
      <c r="K18" t="s">
        <v>1708</v>
      </c>
      <c r="L18" t="s">
        <v>679</v>
      </c>
      <c r="M18" t="s">
        <v>678</v>
      </c>
      <c r="N18" t="s">
        <v>682</v>
      </c>
      <c r="O18" t="s">
        <v>688</v>
      </c>
      <c r="P18" t="s">
        <v>89</v>
      </c>
      <c r="Q18" t="s">
        <v>1722</v>
      </c>
      <c r="R18" t="s">
        <v>1493</v>
      </c>
      <c r="S18" t="s">
        <v>679</v>
      </c>
      <c r="T18" t="s">
        <v>679</v>
      </c>
      <c r="U18" t="s">
        <v>721</v>
      </c>
      <c r="V18" t="s">
        <v>721</v>
      </c>
      <c r="W18" t="s">
        <v>721</v>
      </c>
      <c r="X18" t="s">
        <v>721</v>
      </c>
      <c r="Y18" t="s">
        <v>721</v>
      </c>
      <c r="Z18" t="s">
        <v>736</v>
      </c>
      <c r="AA18" t="s">
        <v>1743</v>
      </c>
      <c r="AB18" t="s">
        <v>1744</v>
      </c>
      <c r="AC18" t="s">
        <v>760</v>
      </c>
      <c r="AD18" t="s">
        <v>1478</v>
      </c>
      <c r="AE18" s="11">
        <v>0</v>
      </c>
      <c r="AF18" s="11">
        <v>0</v>
      </c>
      <c r="AG18" s="11">
        <v>0</v>
      </c>
      <c r="AH18" s="11">
        <v>0</v>
      </c>
      <c r="AI18" s="11">
        <v>1</v>
      </c>
      <c r="AJ18" s="11">
        <v>0</v>
      </c>
      <c r="AK18" s="11">
        <v>0</v>
      </c>
    </row>
    <row r="19" spans="1:37" x14ac:dyDescent="0.25">
      <c r="A19" s="5">
        <f t="shared" si="0"/>
        <v>15</v>
      </c>
      <c r="B19" t="s">
        <v>1490</v>
      </c>
      <c r="C19" t="s">
        <v>2259</v>
      </c>
      <c r="D19" t="s">
        <v>87</v>
      </c>
      <c r="E19" t="s">
        <v>89</v>
      </c>
      <c r="F19" t="s">
        <v>2260</v>
      </c>
      <c r="G19" t="s">
        <v>1638</v>
      </c>
      <c r="H19" t="s">
        <v>259</v>
      </c>
      <c r="I19" t="s">
        <v>2261</v>
      </c>
      <c r="J19" t="s">
        <v>89</v>
      </c>
      <c r="K19" t="s">
        <v>1707</v>
      </c>
      <c r="L19" t="s">
        <v>679</v>
      </c>
      <c r="M19" t="s">
        <v>678</v>
      </c>
      <c r="N19" t="s">
        <v>682</v>
      </c>
      <c r="O19" t="s">
        <v>535</v>
      </c>
      <c r="P19" t="s">
        <v>89</v>
      </c>
      <c r="Q19" t="s">
        <v>1721</v>
      </c>
      <c r="R19" t="s">
        <v>1493</v>
      </c>
      <c r="S19" t="s">
        <v>679</v>
      </c>
      <c r="T19" t="s">
        <v>679</v>
      </c>
      <c r="U19" t="s">
        <v>721</v>
      </c>
      <c r="V19" t="s">
        <v>721</v>
      </c>
      <c r="W19" t="s">
        <v>721</v>
      </c>
      <c r="X19" t="s">
        <v>721</v>
      </c>
      <c r="Y19" t="s">
        <v>721</v>
      </c>
      <c r="Z19" t="s">
        <v>735</v>
      </c>
      <c r="AA19" t="s">
        <v>1739</v>
      </c>
      <c r="AB19" t="s">
        <v>1740</v>
      </c>
      <c r="AC19" t="s">
        <v>760</v>
      </c>
      <c r="AD19" t="s">
        <v>769</v>
      </c>
      <c r="AE19" s="11">
        <v>0</v>
      </c>
      <c r="AF19" s="11">
        <v>0</v>
      </c>
      <c r="AG19" s="11">
        <v>0</v>
      </c>
      <c r="AH19" s="11">
        <v>0</v>
      </c>
      <c r="AI19" s="11">
        <v>1</v>
      </c>
      <c r="AJ19" s="11">
        <v>0</v>
      </c>
      <c r="AK19" s="11">
        <v>0</v>
      </c>
    </row>
    <row r="20" spans="1:37" x14ac:dyDescent="0.25">
      <c r="B20" s="4"/>
      <c r="C20" s="4"/>
      <c r="D20" s="4"/>
      <c r="E20" s="4"/>
      <c r="F20" s="9"/>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row>
    <row r="21" spans="1:37" x14ac:dyDescent="0.25">
      <c r="B21" s="7" t="s">
        <v>2150</v>
      </c>
      <c r="C21" s="4"/>
      <c r="D21" s="4"/>
      <c r="E21" s="4"/>
      <c r="F21" s="9"/>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7" x14ac:dyDescent="0.25">
      <c r="B22" s="17" t="s">
        <v>2364</v>
      </c>
      <c r="C22" s="18"/>
      <c r="D22" s="18"/>
      <c r="E22" s="4"/>
      <c r="F22" s="9"/>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row>
    <row r="23" spans="1:37" x14ac:dyDescent="0.25">
      <c r="A23" s="5">
        <f t="shared" ref="A23:A37" si="1">A22+1</f>
        <v>1</v>
      </c>
      <c r="B23" t="s">
        <v>1490</v>
      </c>
      <c r="C23" t="s">
        <v>2233</v>
      </c>
      <c r="D23" t="s">
        <v>86</v>
      </c>
      <c r="E23" t="s">
        <v>1542</v>
      </c>
      <c r="F23" t="s">
        <v>2234</v>
      </c>
      <c r="G23" t="s">
        <v>2235</v>
      </c>
      <c r="H23" t="s">
        <v>985</v>
      </c>
      <c r="I23" t="s">
        <v>2236</v>
      </c>
      <c r="J23" t="s">
        <v>89</v>
      </c>
      <c r="K23" t="s">
        <v>1691</v>
      </c>
      <c r="L23" t="s">
        <v>678</v>
      </c>
      <c r="M23" t="s">
        <v>679</v>
      </c>
      <c r="N23" t="s">
        <v>1316</v>
      </c>
      <c r="O23" t="s">
        <v>582</v>
      </c>
      <c r="P23" t="s">
        <v>89</v>
      </c>
      <c r="Q23" t="s">
        <v>1725</v>
      </c>
      <c r="R23" t="s">
        <v>1493</v>
      </c>
      <c r="S23" t="s">
        <v>679</v>
      </c>
      <c r="T23" t="s">
        <v>679</v>
      </c>
      <c r="U23" t="s">
        <v>721</v>
      </c>
      <c r="V23" t="s">
        <v>721</v>
      </c>
      <c r="W23" t="s">
        <v>721</v>
      </c>
      <c r="X23" t="s">
        <v>721</v>
      </c>
      <c r="Y23" t="s">
        <v>721</v>
      </c>
      <c r="Z23" t="s">
        <v>1324</v>
      </c>
      <c r="AA23" t="s">
        <v>1907</v>
      </c>
      <c r="AB23" t="s">
        <v>1908</v>
      </c>
      <c r="AC23" t="s">
        <v>760</v>
      </c>
      <c r="AD23" t="s">
        <v>763</v>
      </c>
      <c r="AE23" s="11">
        <v>1</v>
      </c>
      <c r="AF23" s="11">
        <v>0</v>
      </c>
      <c r="AG23" s="11">
        <v>0</v>
      </c>
      <c r="AH23" s="11">
        <v>0</v>
      </c>
      <c r="AI23" s="11">
        <v>0</v>
      </c>
      <c r="AJ23" s="11">
        <v>0</v>
      </c>
      <c r="AK23" s="11">
        <v>0</v>
      </c>
    </row>
    <row r="24" spans="1:37" x14ac:dyDescent="0.25">
      <c r="A24" s="5">
        <f t="shared" si="1"/>
        <v>2</v>
      </c>
      <c r="B24" t="s">
        <v>1490</v>
      </c>
      <c r="C24" t="s">
        <v>2237</v>
      </c>
      <c r="D24" t="s">
        <v>86</v>
      </c>
      <c r="E24" t="s">
        <v>1542</v>
      </c>
      <c r="F24" t="s">
        <v>2238</v>
      </c>
      <c r="G24" t="s">
        <v>2239</v>
      </c>
      <c r="H24" t="s">
        <v>985</v>
      </c>
      <c r="I24" t="s">
        <v>2240</v>
      </c>
      <c r="J24" t="s">
        <v>89</v>
      </c>
      <c r="K24" t="s">
        <v>1677</v>
      </c>
      <c r="L24" t="s">
        <v>678</v>
      </c>
      <c r="M24" t="s">
        <v>679</v>
      </c>
      <c r="N24" t="s">
        <v>1316</v>
      </c>
      <c r="O24" t="s">
        <v>684</v>
      </c>
      <c r="P24" t="s">
        <v>89</v>
      </c>
      <c r="Q24" t="s">
        <v>1730</v>
      </c>
      <c r="R24" t="s">
        <v>1493</v>
      </c>
      <c r="S24" t="s">
        <v>679</v>
      </c>
      <c r="T24" t="s">
        <v>679</v>
      </c>
      <c r="U24" t="s">
        <v>721</v>
      </c>
      <c r="V24" t="s">
        <v>721</v>
      </c>
      <c r="W24" t="s">
        <v>721</v>
      </c>
      <c r="X24" t="s">
        <v>721</v>
      </c>
      <c r="Y24" t="s">
        <v>721</v>
      </c>
      <c r="Z24" t="s">
        <v>1317</v>
      </c>
      <c r="AA24" t="s">
        <v>1893</v>
      </c>
      <c r="AB24" t="s">
        <v>1894</v>
      </c>
      <c r="AC24" t="s">
        <v>760</v>
      </c>
      <c r="AD24" t="s">
        <v>772</v>
      </c>
      <c r="AE24" s="11">
        <v>1</v>
      </c>
      <c r="AF24" s="11">
        <v>0</v>
      </c>
      <c r="AG24" s="11">
        <v>0</v>
      </c>
      <c r="AH24" s="11">
        <v>0</v>
      </c>
      <c r="AI24" s="11">
        <v>0</v>
      </c>
      <c r="AJ24" s="11">
        <v>0</v>
      </c>
      <c r="AK24" s="11">
        <v>0</v>
      </c>
    </row>
    <row r="25" spans="1:37" x14ac:dyDescent="0.25">
      <c r="A25" s="5">
        <f t="shared" si="1"/>
        <v>3</v>
      </c>
      <c r="B25" t="s">
        <v>1490</v>
      </c>
      <c r="C25" t="s">
        <v>1767</v>
      </c>
      <c r="D25" t="s">
        <v>87</v>
      </c>
      <c r="E25" t="s">
        <v>1542</v>
      </c>
      <c r="F25" t="s">
        <v>1481</v>
      </c>
      <c r="G25" t="s">
        <v>1802</v>
      </c>
      <c r="H25" t="s">
        <v>985</v>
      </c>
      <c r="I25" t="s">
        <v>1854</v>
      </c>
      <c r="J25" t="s">
        <v>89</v>
      </c>
      <c r="K25" t="s">
        <v>1677</v>
      </c>
      <c r="L25" t="s">
        <v>678</v>
      </c>
      <c r="M25" t="s">
        <v>678</v>
      </c>
      <c r="N25" t="s">
        <v>1316</v>
      </c>
      <c r="O25" t="s">
        <v>688</v>
      </c>
      <c r="P25" t="s">
        <v>679</v>
      </c>
      <c r="Q25" t="s">
        <v>1725</v>
      </c>
      <c r="R25" t="s">
        <v>1493</v>
      </c>
      <c r="S25" t="s">
        <v>679</v>
      </c>
      <c r="T25" t="s">
        <v>679</v>
      </c>
      <c r="U25" t="s">
        <v>721</v>
      </c>
      <c r="V25" t="s">
        <v>721</v>
      </c>
      <c r="W25" t="s">
        <v>721</v>
      </c>
      <c r="X25" t="s">
        <v>721</v>
      </c>
      <c r="Y25" t="s">
        <v>721</v>
      </c>
      <c r="Z25" t="s">
        <v>1318</v>
      </c>
      <c r="AA25" t="s">
        <v>1903</v>
      </c>
      <c r="AB25" t="s">
        <v>1904</v>
      </c>
      <c r="AC25" t="s">
        <v>760</v>
      </c>
      <c r="AD25" t="s">
        <v>769</v>
      </c>
      <c r="AE25" s="11">
        <v>1</v>
      </c>
      <c r="AF25" s="11">
        <v>0</v>
      </c>
      <c r="AG25" s="11">
        <v>0</v>
      </c>
      <c r="AH25" s="11">
        <v>0</v>
      </c>
      <c r="AI25" s="11">
        <v>0</v>
      </c>
      <c r="AJ25" s="11">
        <v>0</v>
      </c>
      <c r="AK25" s="11">
        <v>0</v>
      </c>
    </row>
    <row r="26" spans="1:37" x14ac:dyDescent="0.25">
      <c r="A26" s="5">
        <f t="shared" si="1"/>
        <v>4</v>
      </c>
      <c r="B26" t="s">
        <v>1490</v>
      </c>
      <c r="C26" t="s">
        <v>2262</v>
      </c>
      <c r="D26" t="s">
        <v>86</v>
      </c>
      <c r="E26" t="s">
        <v>89</v>
      </c>
      <c r="F26" t="s">
        <v>165</v>
      </c>
      <c r="G26" t="s">
        <v>2263</v>
      </c>
      <c r="H26" t="s">
        <v>985</v>
      </c>
      <c r="I26" t="s">
        <v>2264</v>
      </c>
      <c r="J26" t="s">
        <v>89</v>
      </c>
      <c r="K26" t="s">
        <v>2265</v>
      </c>
      <c r="L26" t="s">
        <v>679</v>
      </c>
      <c r="M26" t="s">
        <v>678</v>
      </c>
      <c r="N26" t="s">
        <v>1316</v>
      </c>
      <c r="O26" t="s">
        <v>692</v>
      </c>
      <c r="P26" t="s">
        <v>89</v>
      </c>
      <c r="Q26" t="s">
        <v>1726</v>
      </c>
      <c r="R26" t="s">
        <v>1493</v>
      </c>
      <c r="S26" t="s">
        <v>679</v>
      </c>
      <c r="T26" t="s">
        <v>679</v>
      </c>
      <c r="U26" t="s">
        <v>721</v>
      </c>
      <c r="V26" t="s">
        <v>721</v>
      </c>
      <c r="W26" t="s">
        <v>721</v>
      </c>
      <c r="X26" t="s">
        <v>721</v>
      </c>
      <c r="Y26" t="s">
        <v>721</v>
      </c>
      <c r="Z26" t="s">
        <v>1317</v>
      </c>
      <c r="AA26" t="s">
        <v>1893</v>
      </c>
      <c r="AB26" t="s">
        <v>1894</v>
      </c>
      <c r="AC26" t="s">
        <v>760</v>
      </c>
      <c r="AD26" t="s">
        <v>767</v>
      </c>
      <c r="AE26" s="11">
        <v>0</v>
      </c>
      <c r="AF26" s="11">
        <v>0</v>
      </c>
      <c r="AG26" s="11">
        <v>0</v>
      </c>
      <c r="AH26" s="11">
        <v>0</v>
      </c>
      <c r="AI26" s="11">
        <v>0</v>
      </c>
      <c r="AJ26" s="11">
        <v>0</v>
      </c>
      <c r="AK26" s="11">
        <v>1</v>
      </c>
    </row>
    <row r="27" spans="1:37" x14ac:dyDescent="0.25">
      <c r="A27" s="5">
        <f t="shared" si="1"/>
        <v>5</v>
      </c>
      <c r="B27" t="s">
        <v>1490</v>
      </c>
      <c r="C27" t="s">
        <v>2266</v>
      </c>
      <c r="D27" t="s">
        <v>86</v>
      </c>
      <c r="E27" t="s">
        <v>89</v>
      </c>
      <c r="F27" t="s">
        <v>2267</v>
      </c>
      <c r="G27" t="s">
        <v>2268</v>
      </c>
      <c r="H27" t="s">
        <v>985</v>
      </c>
      <c r="I27" t="s">
        <v>2269</v>
      </c>
      <c r="J27" t="s">
        <v>89</v>
      </c>
      <c r="K27" t="s">
        <v>2270</v>
      </c>
      <c r="L27" t="s">
        <v>679</v>
      </c>
      <c r="M27" t="s">
        <v>678</v>
      </c>
      <c r="N27" t="s">
        <v>1316</v>
      </c>
      <c r="O27" t="s">
        <v>695</v>
      </c>
      <c r="P27" t="s">
        <v>89</v>
      </c>
      <c r="Q27" t="s">
        <v>1721</v>
      </c>
      <c r="R27" t="s">
        <v>1493</v>
      </c>
      <c r="S27" t="s">
        <v>679</v>
      </c>
      <c r="T27" t="s">
        <v>679</v>
      </c>
      <c r="U27" t="s">
        <v>721</v>
      </c>
      <c r="V27" t="s">
        <v>721</v>
      </c>
      <c r="W27" t="s">
        <v>721</v>
      </c>
      <c r="X27" t="s">
        <v>721</v>
      </c>
      <c r="Y27" t="s">
        <v>721</v>
      </c>
      <c r="Z27" t="s">
        <v>1326</v>
      </c>
      <c r="AA27" t="s">
        <v>1913</v>
      </c>
      <c r="AB27" t="s">
        <v>1914</v>
      </c>
      <c r="AC27" t="s">
        <v>760</v>
      </c>
      <c r="AD27" t="s">
        <v>766</v>
      </c>
      <c r="AE27" s="11">
        <v>0</v>
      </c>
      <c r="AF27" s="11">
        <v>0</v>
      </c>
      <c r="AG27" s="11">
        <v>0</v>
      </c>
      <c r="AH27" s="11">
        <v>0</v>
      </c>
      <c r="AI27" s="11">
        <v>0</v>
      </c>
      <c r="AJ27" s="11">
        <v>0</v>
      </c>
      <c r="AK27" s="11">
        <v>1</v>
      </c>
    </row>
    <row r="28" spans="1:37" x14ac:dyDescent="0.25">
      <c r="A28" s="5">
        <f t="shared" si="1"/>
        <v>6</v>
      </c>
      <c r="B28" t="s">
        <v>1490</v>
      </c>
      <c r="C28" t="s">
        <v>1775</v>
      </c>
      <c r="D28" t="s">
        <v>86</v>
      </c>
      <c r="E28" t="s">
        <v>89</v>
      </c>
      <c r="F28" t="s">
        <v>1819</v>
      </c>
      <c r="G28" t="s">
        <v>1820</v>
      </c>
      <c r="H28" t="s">
        <v>985</v>
      </c>
      <c r="I28" t="s">
        <v>1862</v>
      </c>
      <c r="J28" t="s">
        <v>89</v>
      </c>
      <c r="K28" t="s">
        <v>1879</v>
      </c>
      <c r="L28" t="s">
        <v>679</v>
      </c>
      <c r="M28" t="s">
        <v>678</v>
      </c>
      <c r="N28" t="s">
        <v>1316</v>
      </c>
      <c r="O28" t="s">
        <v>1438</v>
      </c>
      <c r="P28" t="s">
        <v>679</v>
      </c>
      <c r="Q28" t="s">
        <v>1720</v>
      </c>
      <c r="R28" t="s">
        <v>1493</v>
      </c>
      <c r="S28" t="s">
        <v>679</v>
      </c>
      <c r="T28" t="s">
        <v>679</v>
      </c>
      <c r="U28" t="s">
        <v>721</v>
      </c>
      <c r="V28" t="s">
        <v>721</v>
      </c>
      <c r="W28" t="s">
        <v>721</v>
      </c>
      <c r="X28" t="s">
        <v>721</v>
      </c>
      <c r="Y28" t="s">
        <v>721</v>
      </c>
      <c r="Z28" t="s">
        <v>1319</v>
      </c>
      <c r="AA28" t="s">
        <v>1897</v>
      </c>
      <c r="AB28" t="s">
        <v>1898</v>
      </c>
      <c r="AC28" t="s">
        <v>760</v>
      </c>
      <c r="AD28" t="s">
        <v>1232</v>
      </c>
      <c r="AE28" s="11">
        <v>0</v>
      </c>
      <c r="AF28" s="11">
        <v>0</v>
      </c>
      <c r="AG28" s="11">
        <v>0</v>
      </c>
      <c r="AH28" s="11">
        <v>0</v>
      </c>
      <c r="AI28" s="11">
        <v>0</v>
      </c>
      <c r="AJ28" s="11">
        <v>0</v>
      </c>
      <c r="AK28" s="11">
        <v>1</v>
      </c>
    </row>
    <row r="29" spans="1:37" x14ac:dyDescent="0.25">
      <c r="A29" s="5">
        <f t="shared" si="1"/>
        <v>7</v>
      </c>
      <c r="B29" t="s">
        <v>1490</v>
      </c>
      <c r="C29" t="s">
        <v>2271</v>
      </c>
      <c r="D29" t="s">
        <v>86</v>
      </c>
      <c r="E29" t="s">
        <v>89</v>
      </c>
      <c r="F29" t="s">
        <v>2272</v>
      </c>
      <c r="G29" t="s">
        <v>2273</v>
      </c>
      <c r="H29" t="s">
        <v>985</v>
      </c>
      <c r="I29" t="s">
        <v>2274</v>
      </c>
      <c r="J29" t="s">
        <v>89</v>
      </c>
      <c r="K29" t="s">
        <v>1679</v>
      </c>
      <c r="L29" t="s">
        <v>678</v>
      </c>
      <c r="M29" t="s">
        <v>678</v>
      </c>
      <c r="N29" t="s">
        <v>1316</v>
      </c>
      <c r="O29" t="s">
        <v>686</v>
      </c>
      <c r="P29" t="s">
        <v>542</v>
      </c>
      <c r="Q29" t="s">
        <v>1736</v>
      </c>
      <c r="R29" t="s">
        <v>1493</v>
      </c>
      <c r="S29" t="s">
        <v>679</v>
      </c>
      <c r="T29" t="s">
        <v>679</v>
      </c>
      <c r="U29" t="s">
        <v>721</v>
      </c>
      <c r="V29" t="s">
        <v>721</v>
      </c>
      <c r="W29" t="s">
        <v>721</v>
      </c>
      <c r="X29" t="s">
        <v>721</v>
      </c>
      <c r="Y29" t="s">
        <v>721</v>
      </c>
      <c r="Z29" t="s">
        <v>1326</v>
      </c>
      <c r="AA29" t="s">
        <v>1913</v>
      </c>
      <c r="AB29" t="s">
        <v>1914</v>
      </c>
      <c r="AC29" t="s">
        <v>760</v>
      </c>
      <c r="AD29" t="s">
        <v>1357</v>
      </c>
      <c r="AE29" s="11">
        <v>0</v>
      </c>
      <c r="AF29" s="11">
        <v>0</v>
      </c>
      <c r="AG29" s="11">
        <v>0</v>
      </c>
      <c r="AH29" s="11">
        <v>0</v>
      </c>
      <c r="AI29" s="11">
        <v>0</v>
      </c>
      <c r="AJ29" s="11">
        <v>1</v>
      </c>
      <c r="AK29" s="11">
        <v>0</v>
      </c>
    </row>
    <row r="30" spans="1:37" x14ac:dyDescent="0.25">
      <c r="A30" s="5">
        <f t="shared" si="1"/>
        <v>8</v>
      </c>
      <c r="B30" t="s">
        <v>1490</v>
      </c>
      <c r="C30" t="s">
        <v>2190</v>
      </c>
      <c r="D30" t="s">
        <v>87</v>
      </c>
      <c r="E30" t="s">
        <v>89</v>
      </c>
      <c r="F30" t="s">
        <v>2191</v>
      </c>
      <c r="G30" t="s">
        <v>2192</v>
      </c>
      <c r="H30" t="s">
        <v>985</v>
      </c>
      <c r="I30" t="s">
        <v>2193</v>
      </c>
      <c r="J30" t="s">
        <v>89</v>
      </c>
      <c r="K30" t="s">
        <v>2194</v>
      </c>
      <c r="L30" t="s">
        <v>678</v>
      </c>
      <c r="M30" t="s">
        <v>678</v>
      </c>
      <c r="N30" t="s">
        <v>1316</v>
      </c>
      <c r="O30" t="s">
        <v>697</v>
      </c>
      <c r="P30" t="s">
        <v>89</v>
      </c>
      <c r="Q30" t="s">
        <v>1718</v>
      </c>
      <c r="R30" t="s">
        <v>1493</v>
      </c>
      <c r="S30" t="s">
        <v>679</v>
      </c>
      <c r="T30" t="s">
        <v>679</v>
      </c>
      <c r="U30" t="s">
        <v>721</v>
      </c>
      <c r="V30" t="s">
        <v>721</v>
      </c>
      <c r="W30" t="s">
        <v>721</v>
      </c>
      <c r="X30" t="s">
        <v>721</v>
      </c>
      <c r="Y30" t="s">
        <v>721</v>
      </c>
      <c r="Z30" t="s">
        <v>1322</v>
      </c>
      <c r="AA30" t="s">
        <v>1905</v>
      </c>
      <c r="AB30" t="s">
        <v>1906</v>
      </c>
      <c r="AC30" t="s">
        <v>760</v>
      </c>
      <c r="AD30" t="s">
        <v>766</v>
      </c>
      <c r="AE30" s="11">
        <v>0</v>
      </c>
      <c r="AF30" s="11">
        <v>0</v>
      </c>
      <c r="AG30" s="11">
        <v>0</v>
      </c>
      <c r="AH30" s="11">
        <v>0</v>
      </c>
      <c r="AI30" s="11">
        <v>0</v>
      </c>
      <c r="AJ30" s="11">
        <v>1</v>
      </c>
      <c r="AK30" s="11">
        <v>0</v>
      </c>
    </row>
    <row r="31" spans="1:37" x14ac:dyDescent="0.25">
      <c r="A31" s="5">
        <f t="shared" si="1"/>
        <v>9</v>
      </c>
      <c r="B31" t="s">
        <v>1490</v>
      </c>
      <c r="C31" t="s">
        <v>1765</v>
      </c>
      <c r="D31" t="s">
        <v>86</v>
      </c>
      <c r="E31" t="s">
        <v>89</v>
      </c>
      <c r="F31" t="s">
        <v>1798</v>
      </c>
      <c r="G31" t="s">
        <v>1799</v>
      </c>
      <c r="H31" t="s">
        <v>985</v>
      </c>
      <c r="I31" t="s">
        <v>1852</v>
      </c>
      <c r="J31" t="s">
        <v>89</v>
      </c>
      <c r="K31" t="s">
        <v>1883</v>
      </c>
      <c r="L31" t="s">
        <v>679</v>
      </c>
      <c r="M31" t="s">
        <v>678</v>
      </c>
      <c r="N31" t="s">
        <v>1316</v>
      </c>
      <c r="O31" t="s">
        <v>697</v>
      </c>
      <c r="P31" t="s">
        <v>89</v>
      </c>
      <c r="Q31" t="s">
        <v>1720</v>
      </c>
      <c r="R31" t="s">
        <v>1493</v>
      </c>
      <c r="S31" t="s">
        <v>679</v>
      </c>
      <c r="T31" t="s">
        <v>679</v>
      </c>
      <c r="U31" t="s">
        <v>721</v>
      </c>
      <c r="V31" t="s">
        <v>721</v>
      </c>
      <c r="W31" t="s">
        <v>721</v>
      </c>
      <c r="X31" t="s">
        <v>721</v>
      </c>
      <c r="Y31" t="s">
        <v>721</v>
      </c>
      <c r="Z31" t="s">
        <v>1324</v>
      </c>
      <c r="AA31" t="s">
        <v>1907</v>
      </c>
      <c r="AB31" t="s">
        <v>1908</v>
      </c>
      <c r="AC31" t="s">
        <v>760</v>
      </c>
      <c r="AD31" t="s">
        <v>779</v>
      </c>
      <c r="AE31" s="11">
        <v>0</v>
      </c>
      <c r="AF31" s="11">
        <v>0</v>
      </c>
      <c r="AG31" s="11">
        <v>0</v>
      </c>
      <c r="AH31" s="11">
        <v>0</v>
      </c>
      <c r="AI31" s="11">
        <v>0</v>
      </c>
      <c r="AJ31" s="11">
        <v>0</v>
      </c>
      <c r="AK31" s="11">
        <v>1</v>
      </c>
    </row>
    <row r="32" spans="1:37" x14ac:dyDescent="0.25">
      <c r="A32" s="5">
        <f t="shared" si="1"/>
        <v>10</v>
      </c>
      <c r="B32" t="s">
        <v>1490</v>
      </c>
      <c r="C32" t="s">
        <v>2275</v>
      </c>
      <c r="D32" t="s">
        <v>87</v>
      </c>
      <c r="E32" t="s">
        <v>89</v>
      </c>
      <c r="F32" t="s">
        <v>2276</v>
      </c>
      <c r="G32" t="s">
        <v>2277</v>
      </c>
      <c r="H32" t="s">
        <v>985</v>
      </c>
      <c r="I32" t="s">
        <v>2278</v>
      </c>
      <c r="J32" t="s">
        <v>89</v>
      </c>
      <c r="K32" t="s">
        <v>2279</v>
      </c>
      <c r="L32" t="s">
        <v>678</v>
      </c>
      <c r="M32" t="s">
        <v>678</v>
      </c>
      <c r="N32" t="s">
        <v>1316</v>
      </c>
      <c r="O32" t="s">
        <v>701</v>
      </c>
      <c r="P32" t="s">
        <v>598</v>
      </c>
      <c r="Q32" t="s">
        <v>1731</v>
      </c>
      <c r="R32" t="s">
        <v>1493</v>
      </c>
      <c r="S32" t="s">
        <v>679</v>
      </c>
      <c r="T32" t="s">
        <v>679</v>
      </c>
      <c r="U32" t="s">
        <v>721</v>
      </c>
      <c r="V32" t="s">
        <v>721</v>
      </c>
      <c r="W32" t="s">
        <v>721</v>
      </c>
      <c r="X32" t="s">
        <v>721</v>
      </c>
      <c r="Y32" t="s">
        <v>721</v>
      </c>
      <c r="Z32" t="s">
        <v>1317</v>
      </c>
      <c r="AA32" t="s">
        <v>1893</v>
      </c>
      <c r="AB32" t="s">
        <v>1894</v>
      </c>
      <c r="AC32" t="s">
        <v>760</v>
      </c>
      <c r="AD32" t="s">
        <v>1353</v>
      </c>
      <c r="AE32" s="11">
        <v>0</v>
      </c>
      <c r="AF32" s="11">
        <v>0</v>
      </c>
      <c r="AG32" s="11">
        <v>0</v>
      </c>
      <c r="AH32" s="11">
        <v>0</v>
      </c>
      <c r="AI32" s="11">
        <v>0</v>
      </c>
      <c r="AJ32" s="11">
        <v>1</v>
      </c>
      <c r="AK32" s="11">
        <v>0</v>
      </c>
    </row>
    <row r="33" spans="1:37" x14ac:dyDescent="0.25">
      <c r="A33" s="5">
        <f t="shared" si="1"/>
        <v>11</v>
      </c>
      <c r="B33" t="s">
        <v>1490</v>
      </c>
      <c r="C33" t="s">
        <v>2280</v>
      </c>
      <c r="D33" t="s">
        <v>86</v>
      </c>
      <c r="E33" t="s">
        <v>89</v>
      </c>
      <c r="F33" t="s">
        <v>2281</v>
      </c>
      <c r="G33" t="s">
        <v>2282</v>
      </c>
      <c r="H33" t="s">
        <v>985</v>
      </c>
      <c r="I33" t="s">
        <v>2283</v>
      </c>
      <c r="J33" t="s">
        <v>89</v>
      </c>
      <c r="K33" t="s">
        <v>1677</v>
      </c>
      <c r="L33" t="s">
        <v>678</v>
      </c>
      <c r="M33" t="s">
        <v>678</v>
      </c>
      <c r="N33" t="s">
        <v>1316</v>
      </c>
      <c r="O33" t="s">
        <v>696</v>
      </c>
      <c r="P33" t="s">
        <v>89</v>
      </c>
      <c r="Q33" t="s">
        <v>1714</v>
      </c>
      <c r="R33" t="s">
        <v>1493</v>
      </c>
      <c r="S33" t="s">
        <v>679</v>
      </c>
      <c r="T33" t="s">
        <v>679</v>
      </c>
      <c r="U33" t="s">
        <v>721</v>
      </c>
      <c r="V33" t="s">
        <v>721</v>
      </c>
      <c r="W33" t="s">
        <v>721</v>
      </c>
      <c r="X33" t="s">
        <v>721</v>
      </c>
      <c r="Y33" t="s">
        <v>721</v>
      </c>
      <c r="Z33" t="s">
        <v>1324</v>
      </c>
      <c r="AA33" t="s">
        <v>1907</v>
      </c>
      <c r="AB33" t="s">
        <v>1908</v>
      </c>
      <c r="AC33" t="s">
        <v>760</v>
      </c>
      <c r="AD33" t="s">
        <v>1356</v>
      </c>
      <c r="AE33" s="11">
        <v>0</v>
      </c>
      <c r="AF33" s="11">
        <v>0</v>
      </c>
      <c r="AG33" s="11">
        <v>0</v>
      </c>
      <c r="AH33" s="11">
        <v>0</v>
      </c>
      <c r="AI33" s="11">
        <v>0</v>
      </c>
      <c r="AJ33" s="11">
        <v>1</v>
      </c>
      <c r="AK33" s="11">
        <v>0</v>
      </c>
    </row>
    <row r="34" spans="1:37" x14ac:dyDescent="0.25">
      <c r="A34" s="5">
        <f t="shared" si="1"/>
        <v>12</v>
      </c>
      <c r="B34" t="s">
        <v>1490</v>
      </c>
      <c r="C34" t="s">
        <v>2284</v>
      </c>
      <c r="D34" t="s">
        <v>86</v>
      </c>
      <c r="E34" t="s">
        <v>89</v>
      </c>
      <c r="F34" t="s">
        <v>1572</v>
      </c>
      <c r="G34" t="s">
        <v>2285</v>
      </c>
      <c r="H34" t="s">
        <v>985</v>
      </c>
      <c r="I34" t="s">
        <v>2286</v>
      </c>
      <c r="J34" t="s">
        <v>89</v>
      </c>
      <c r="K34" t="s">
        <v>1263</v>
      </c>
      <c r="L34" t="s">
        <v>679</v>
      </c>
      <c r="M34" t="s">
        <v>678</v>
      </c>
      <c r="N34" t="s">
        <v>1316</v>
      </c>
      <c r="O34" t="s">
        <v>686</v>
      </c>
      <c r="P34" t="s">
        <v>89</v>
      </c>
      <c r="Q34" t="s">
        <v>1714</v>
      </c>
      <c r="R34" t="s">
        <v>1493</v>
      </c>
      <c r="S34" t="s">
        <v>679</v>
      </c>
      <c r="T34" t="s">
        <v>679</v>
      </c>
      <c r="U34" t="s">
        <v>721</v>
      </c>
      <c r="V34" t="s">
        <v>721</v>
      </c>
      <c r="W34" t="s">
        <v>721</v>
      </c>
      <c r="X34" t="s">
        <v>721</v>
      </c>
      <c r="Y34" t="s">
        <v>721</v>
      </c>
      <c r="Z34" t="s">
        <v>1317</v>
      </c>
      <c r="AA34" t="s">
        <v>1893</v>
      </c>
      <c r="AB34" t="s">
        <v>1894</v>
      </c>
      <c r="AC34" t="s">
        <v>760</v>
      </c>
      <c r="AD34" t="s">
        <v>2287</v>
      </c>
      <c r="AE34" s="11">
        <v>0</v>
      </c>
      <c r="AF34" s="11">
        <v>0</v>
      </c>
      <c r="AG34" s="11">
        <v>0</v>
      </c>
      <c r="AH34" s="11">
        <v>0</v>
      </c>
      <c r="AI34" s="11">
        <v>0</v>
      </c>
      <c r="AJ34" s="11">
        <v>0</v>
      </c>
      <c r="AK34" s="11">
        <v>1</v>
      </c>
    </row>
    <row r="35" spans="1:37" x14ac:dyDescent="0.25">
      <c r="A35" s="5">
        <f t="shared" si="1"/>
        <v>13</v>
      </c>
      <c r="B35" t="s">
        <v>1490</v>
      </c>
      <c r="C35" t="s">
        <v>1768</v>
      </c>
      <c r="D35" t="s">
        <v>86</v>
      </c>
      <c r="E35" t="s">
        <v>89</v>
      </c>
      <c r="F35" t="s">
        <v>1803</v>
      </c>
      <c r="G35" t="s">
        <v>1804</v>
      </c>
      <c r="H35" t="s">
        <v>985</v>
      </c>
      <c r="I35" t="s">
        <v>1855</v>
      </c>
      <c r="J35" t="s">
        <v>89</v>
      </c>
      <c r="K35" t="s">
        <v>1677</v>
      </c>
      <c r="L35" t="s">
        <v>679</v>
      </c>
      <c r="M35" t="s">
        <v>678</v>
      </c>
      <c r="N35" t="s">
        <v>1316</v>
      </c>
      <c r="O35" t="s">
        <v>685</v>
      </c>
      <c r="P35" t="s">
        <v>89</v>
      </c>
      <c r="Q35" t="s">
        <v>1733</v>
      </c>
      <c r="R35" t="s">
        <v>1493</v>
      </c>
      <c r="S35" t="s">
        <v>679</v>
      </c>
      <c r="T35" t="s">
        <v>679</v>
      </c>
      <c r="U35" t="s">
        <v>721</v>
      </c>
      <c r="V35" t="s">
        <v>721</v>
      </c>
      <c r="W35" t="s">
        <v>721</v>
      </c>
      <c r="X35" t="s">
        <v>721</v>
      </c>
      <c r="Y35" t="s">
        <v>721</v>
      </c>
      <c r="Z35" t="s">
        <v>1319</v>
      </c>
      <c r="AA35" t="s">
        <v>1897</v>
      </c>
      <c r="AB35" t="s">
        <v>1898</v>
      </c>
      <c r="AC35" t="s">
        <v>760</v>
      </c>
      <c r="AD35" t="s">
        <v>1351</v>
      </c>
      <c r="AE35" s="11">
        <v>0</v>
      </c>
      <c r="AF35" s="11">
        <v>0</v>
      </c>
      <c r="AG35" s="11">
        <v>0</v>
      </c>
      <c r="AH35" s="11">
        <v>0</v>
      </c>
      <c r="AI35" s="11">
        <v>0</v>
      </c>
      <c r="AJ35" s="11">
        <v>0</v>
      </c>
      <c r="AK35" s="11">
        <v>1</v>
      </c>
    </row>
    <row r="36" spans="1:37" x14ac:dyDescent="0.25">
      <c r="A36" s="5">
        <f t="shared" si="1"/>
        <v>14</v>
      </c>
      <c r="B36" t="s">
        <v>1490</v>
      </c>
      <c r="C36" t="s">
        <v>2288</v>
      </c>
      <c r="D36" t="s">
        <v>86</v>
      </c>
      <c r="E36" t="s">
        <v>89</v>
      </c>
      <c r="F36" t="s">
        <v>2289</v>
      </c>
      <c r="G36" t="s">
        <v>2290</v>
      </c>
      <c r="H36" t="s">
        <v>985</v>
      </c>
      <c r="I36" t="s">
        <v>2291</v>
      </c>
      <c r="J36" t="s">
        <v>89</v>
      </c>
      <c r="K36" t="s">
        <v>1683</v>
      </c>
      <c r="L36" t="s">
        <v>678</v>
      </c>
      <c r="M36" t="s">
        <v>678</v>
      </c>
      <c r="N36" t="s">
        <v>1316</v>
      </c>
      <c r="O36" t="s">
        <v>685</v>
      </c>
      <c r="P36" t="s">
        <v>89</v>
      </c>
      <c r="Q36" t="s">
        <v>1729</v>
      </c>
      <c r="R36" t="s">
        <v>1493</v>
      </c>
      <c r="S36" t="s">
        <v>679</v>
      </c>
      <c r="T36" t="s">
        <v>679</v>
      </c>
      <c r="U36" t="s">
        <v>721</v>
      </c>
      <c r="V36" t="s">
        <v>721</v>
      </c>
      <c r="W36" t="s">
        <v>721</v>
      </c>
      <c r="X36" t="s">
        <v>721</v>
      </c>
      <c r="Y36" t="s">
        <v>721</v>
      </c>
      <c r="Z36" t="s">
        <v>1326</v>
      </c>
      <c r="AA36" t="s">
        <v>1913</v>
      </c>
      <c r="AB36" t="s">
        <v>1914</v>
      </c>
      <c r="AC36" t="s">
        <v>760</v>
      </c>
      <c r="AD36" t="s">
        <v>1212</v>
      </c>
      <c r="AE36" s="11">
        <v>0</v>
      </c>
      <c r="AF36" s="11">
        <v>0</v>
      </c>
      <c r="AG36" s="11">
        <v>0</v>
      </c>
      <c r="AH36" s="11">
        <v>0</v>
      </c>
      <c r="AI36" s="11">
        <v>0</v>
      </c>
      <c r="AJ36" s="11">
        <v>1</v>
      </c>
      <c r="AK36" s="11">
        <v>0</v>
      </c>
    </row>
    <row r="37" spans="1:37" x14ac:dyDescent="0.25">
      <c r="A37" s="5">
        <f t="shared" si="1"/>
        <v>15</v>
      </c>
      <c r="B37" t="s">
        <v>1490</v>
      </c>
      <c r="C37" t="s">
        <v>2292</v>
      </c>
      <c r="D37" t="s">
        <v>87</v>
      </c>
      <c r="E37" t="s">
        <v>89</v>
      </c>
      <c r="F37" t="s">
        <v>2293</v>
      </c>
      <c r="G37" t="s">
        <v>2294</v>
      </c>
      <c r="H37" t="s">
        <v>985</v>
      </c>
      <c r="I37" t="s">
        <v>2295</v>
      </c>
      <c r="J37" t="s">
        <v>89</v>
      </c>
      <c r="K37" t="s">
        <v>1700</v>
      </c>
      <c r="L37" t="s">
        <v>678</v>
      </c>
      <c r="M37" t="s">
        <v>678</v>
      </c>
      <c r="N37" t="s">
        <v>1316</v>
      </c>
      <c r="O37" t="s">
        <v>688</v>
      </c>
      <c r="P37" t="s">
        <v>89</v>
      </c>
      <c r="Q37" t="s">
        <v>1721</v>
      </c>
      <c r="R37" t="s">
        <v>1493</v>
      </c>
      <c r="S37" t="s">
        <v>679</v>
      </c>
      <c r="T37" t="s">
        <v>679</v>
      </c>
      <c r="U37" t="s">
        <v>721</v>
      </c>
      <c r="V37" t="s">
        <v>721</v>
      </c>
      <c r="W37" t="s">
        <v>721</v>
      </c>
      <c r="X37" t="s">
        <v>721</v>
      </c>
      <c r="Y37" t="s">
        <v>721</v>
      </c>
      <c r="Z37" t="s">
        <v>1319</v>
      </c>
      <c r="AA37" t="s">
        <v>1911</v>
      </c>
      <c r="AB37" t="s">
        <v>1912</v>
      </c>
      <c r="AC37" t="s">
        <v>760</v>
      </c>
      <c r="AD37" t="s">
        <v>1232</v>
      </c>
      <c r="AE37" s="11">
        <v>0</v>
      </c>
      <c r="AF37" s="11">
        <v>0</v>
      </c>
      <c r="AG37" s="11">
        <v>0</v>
      </c>
      <c r="AH37" s="11">
        <v>0</v>
      </c>
      <c r="AI37" s="11">
        <v>0</v>
      </c>
      <c r="AJ37" s="11">
        <v>1</v>
      </c>
      <c r="AK37" s="11">
        <v>0</v>
      </c>
    </row>
    <row r="38" spans="1:37" x14ac:dyDescent="0.25">
      <c r="B38" s="4"/>
      <c r="C38" s="4"/>
      <c r="D38" s="4"/>
      <c r="E38" s="4"/>
      <c r="F38" s="9"/>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row r="39" spans="1:37" x14ac:dyDescent="0.25">
      <c r="B39" s="7" t="s">
        <v>2151</v>
      </c>
      <c r="C39" s="4"/>
      <c r="D39" s="4"/>
      <c r="E39" s="4"/>
      <c r="F39" s="9"/>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row>
    <row r="40" spans="1:37" x14ac:dyDescent="0.25">
      <c r="B40" s="17" t="s">
        <v>2365</v>
      </c>
      <c r="C40" s="18"/>
      <c r="D40" s="18"/>
      <c r="E40" s="4"/>
      <c r="F40" s="9"/>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1:37" x14ac:dyDescent="0.25">
      <c r="A41" s="5">
        <f t="shared" ref="A41:A55" si="2">A40+1</f>
        <v>1</v>
      </c>
      <c r="B41" t="s">
        <v>1490</v>
      </c>
      <c r="C41" t="s">
        <v>1930</v>
      </c>
      <c r="D41" t="s">
        <v>86</v>
      </c>
      <c r="E41" t="s">
        <v>1952</v>
      </c>
      <c r="F41" t="s">
        <v>1953</v>
      </c>
      <c r="G41" t="s">
        <v>1954</v>
      </c>
      <c r="H41" t="s">
        <v>1397</v>
      </c>
      <c r="I41" t="s">
        <v>1967</v>
      </c>
      <c r="J41" t="s">
        <v>89</v>
      </c>
      <c r="K41" t="s">
        <v>1970</v>
      </c>
      <c r="L41" t="s">
        <v>678</v>
      </c>
      <c r="M41" t="s">
        <v>679</v>
      </c>
      <c r="N41" t="s">
        <v>1449</v>
      </c>
      <c r="O41" t="s">
        <v>688</v>
      </c>
      <c r="P41" t="s">
        <v>89</v>
      </c>
      <c r="Q41" t="s">
        <v>89</v>
      </c>
      <c r="R41" t="s">
        <v>1493</v>
      </c>
      <c r="S41" t="s">
        <v>679</v>
      </c>
      <c r="T41" t="s">
        <v>679</v>
      </c>
      <c r="U41" t="s">
        <v>721</v>
      </c>
      <c r="V41" t="s">
        <v>721</v>
      </c>
      <c r="W41" t="s">
        <v>721</v>
      </c>
      <c r="X41" t="s">
        <v>721</v>
      </c>
      <c r="Y41" t="s">
        <v>721</v>
      </c>
      <c r="Z41" t="s">
        <v>1489</v>
      </c>
      <c r="AA41" t="s">
        <v>1985</v>
      </c>
      <c r="AB41" t="s">
        <v>1986</v>
      </c>
      <c r="AC41" t="s">
        <v>1223</v>
      </c>
      <c r="AD41" t="s">
        <v>763</v>
      </c>
      <c r="AE41" s="11">
        <v>1</v>
      </c>
      <c r="AF41" s="11">
        <v>0</v>
      </c>
      <c r="AG41" s="11">
        <v>0</v>
      </c>
      <c r="AH41" s="11">
        <v>0</v>
      </c>
      <c r="AI41" s="11">
        <v>0</v>
      </c>
      <c r="AJ41" s="11">
        <v>0</v>
      </c>
      <c r="AK41" s="11">
        <v>0</v>
      </c>
    </row>
    <row r="42" spans="1:37" x14ac:dyDescent="0.25">
      <c r="A42" s="5">
        <f t="shared" si="2"/>
        <v>2</v>
      </c>
      <c r="B42" t="s">
        <v>1490</v>
      </c>
      <c r="C42" t="s">
        <v>1928</v>
      </c>
      <c r="D42" t="s">
        <v>86</v>
      </c>
      <c r="E42" t="s">
        <v>92</v>
      </c>
      <c r="F42" t="s">
        <v>1948</v>
      </c>
      <c r="G42" t="s">
        <v>1949</v>
      </c>
      <c r="H42" t="s">
        <v>1397</v>
      </c>
      <c r="I42" t="s">
        <v>1965</v>
      </c>
      <c r="J42" t="s">
        <v>89</v>
      </c>
      <c r="K42" t="s">
        <v>1969</v>
      </c>
      <c r="L42" t="s">
        <v>678</v>
      </c>
      <c r="M42" t="s">
        <v>679</v>
      </c>
      <c r="N42" t="s">
        <v>1449</v>
      </c>
      <c r="O42" t="s">
        <v>688</v>
      </c>
      <c r="P42" t="s">
        <v>89</v>
      </c>
      <c r="Q42" t="s">
        <v>89</v>
      </c>
      <c r="R42" t="s">
        <v>1493</v>
      </c>
      <c r="S42" t="s">
        <v>679</v>
      </c>
      <c r="T42" t="s">
        <v>679</v>
      </c>
      <c r="U42" t="s">
        <v>721</v>
      </c>
      <c r="V42" t="s">
        <v>721</v>
      </c>
      <c r="W42" t="s">
        <v>721</v>
      </c>
      <c r="X42" t="s">
        <v>721</v>
      </c>
      <c r="Y42" t="s">
        <v>721</v>
      </c>
      <c r="Z42" t="s">
        <v>1489</v>
      </c>
      <c r="AA42" t="s">
        <v>1985</v>
      </c>
      <c r="AB42" t="s">
        <v>1986</v>
      </c>
      <c r="AC42" t="s">
        <v>760</v>
      </c>
      <c r="AD42" t="s">
        <v>565</v>
      </c>
      <c r="AE42" s="11">
        <v>1</v>
      </c>
      <c r="AF42" s="11">
        <v>0</v>
      </c>
      <c r="AG42" s="11">
        <v>0</v>
      </c>
      <c r="AH42" s="11">
        <v>0</v>
      </c>
      <c r="AI42" s="11">
        <v>0</v>
      </c>
      <c r="AJ42" s="11">
        <v>0</v>
      </c>
      <c r="AK42" s="11">
        <v>0</v>
      </c>
    </row>
    <row r="43" spans="1:37" x14ac:dyDescent="0.25">
      <c r="A43" s="5">
        <f t="shared" si="2"/>
        <v>3</v>
      </c>
      <c r="B43" t="s">
        <v>1490</v>
      </c>
      <c r="C43" t="s">
        <v>2296</v>
      </c>
      <c r="D43" t="s">
        <v>87</v>
      </c>
      <c r="E43" t="s">
        <v>89</v>
      </c>
      <c r="F43" t="s">
        <v>2297</v>
      </c>
      <c r="G43" t="s">
        <v>2298</v>
      </c>
      <c r="H43" t="s">
        <v>1397</v>
      </c>
      <c r="I43" t="s">
        <v>2299</v>
      </c>
      <c r="J43" t="s">
        <v>89</v>
      </c>
      <c r="K43" t="s">
        <v>2300</v>
      </c>
      <c r="L43" t="s">
        <v>678</v>
      </c>
      <c r="M43" t="s">
        <v>678</v>
      </c>
      <c r="N43" t="s">
        <v>1449</v>
      </c>
      <c r="O43" t="s">
        <v>690</v>
      </c>
      <c r="P43" t="s">
        <v>89</v>
      </c>
      <c r="Q43" t="s">
        <v>89</v>
      </c>
      <c r="R43" t="s">
        <v>1493</v>
      </c>
      <c r="S43" t="s">
        <v>679</v>
      </c>
      <c r="T43" t="s">
        <v>679</v>
      </c>
      <c r="U43" t="s">
        <v>721</v>
      </c>
      <c r="V43" t="s">
        <v>721</v>
      </c>
      <c r="W43" t="s">
        <v>721</v>
      </c>
      <c r="X43" t="s">
        <v>721</v>
      </c>
      <c r="Y43" t="s">
        <v>721</v>
      </c>
      <c r="Z43" t="s">
        <v>1450</v>
      </c>
      <c r="AA43" t="s">
        <v>1979</v>
      </c>
      <c r="AB43" t="s">
        <v>1980</v>
      </c>
      <c r="AC43" t="s">
        <v>760</v>
      </c>
      <c r="AD43" t="s">
        <v>769</v>
      </c>
      <c r="AE43" s="11">
        <v>0</v>
      </c>
      <c r="AF43" s="11">
        <v>0</v>
      </c>
      <c r="AG43" s="11">
        <v>1</v>
      </c>
      <c r="AH43" s="11">
        <v>0</v>
      </c>
      <c r="AI43" s="11">
        <v>0</v>
      </c>
      <c r="AJ43" s="11">
        <v>0</v>
      </c>
      <c r="AK43" s="11">
        <v>0</v>
      </c>
    </row>
    <row r="44" spans="1:37" x14ac:dyDescent="0.25">
      <c r="A44" s="5">
        <f t="shared" si="2"/>
        <v>4</v>
      </c>
      <c r="B44" t="s">
        <v>1490</v>
      </c>
      <c r="C44" t="s">
        <v>1923</v>
      </c>
      <c r="D44" t="s">
        <v>87</v>
      </c>
      <c r="E44" t="s">
        <v>89</v>
      </c>
      <c r="F44" t="s">
        <v>1936</v>
      </c>
      <c r="G44" t="s">
        <v>1937</v>
      </c>
      <c r="H44" t="s">
        <v>1397</v>
      </c>
      <c r="I44" t="s">
        <v>1959</v>
      </c>
      <c r="J44" t="s">
        <v>89</v>
      </c>
      <c r="K44" t="s">
        <v>1263</v>
      </c>
      <c r="L44" t="s">
        <v>679</v>
      </c>
      <c r="M44" t="s">
        <v>678</v>
      </c>
      <c r="N44" t="s">
        <v>1449</v>
      </c>
      <c r="O44" t="s">
        <v>688</v>
      </c>
      <c r="P44" t="s">
        <v>1208</v>
      </c>
      <c r="Q44" t="s">
        <v>89</v>
      </c>
      <c r="R44" t="s">
        <v>1493</v>
      </c>
      <c r="S44" t="s">
        <v>679</v>
      </c>
      <c r="T44" t="s">
        <v>679</v>
      </c>
      <c r="U44" t="s">
        <v>721</v>
      </c>
      <c r="V44" t="s">
        <v>721</v>
      </c>
      <c r="W44" t="s">
        <v>721</v>
      </c>
      <c r="X44" t="s">
        <v>721</v>
      </c>
      <c r="Y44" t="s">
        <v>721</v>
      </c>
      <c r="Z44" t="s">
        <v>1451</v>
      </c>
      <c r="AA44" t="s">
        <v>1975</v>
      </c>
      <c r="AB44" t="s">
        <v>1976</v>
      </c>
      <c r="AC44" t="s">
        <v>760</v>
      </c>
      <c r="AD44" t="s">
        <v>1212</v>
      </c>
      <c r="AE44" s="11">
        <v>0</v>
      </c>
      <c r="AF44" s="11">
        <v>1</v>
      </c>
      <c r="AG44" s="11">
        <v>0</v>
      </c>
      <c r="AH44" s="11">
        <v>0</v>
      </c>
      <c r="AI44" s="11">
        <v>0</v>
      </c>
      <c r="AJ44" s="11">
        <v>0</v>
      </c>
      <c r="AK44" s="11">
        <v>0</v>
      </c>
    </row>
    <row r="45" spans="1:37" x14ac:dyDescent="0.25">
      <c r="A45" s="5">
        <f t="shared" si="2"/>
        <v>5</v>
      </c>
      <c r="B45" t="s">
        <v>1490</v>
      </c>
      <c r="C45" t="s">
        <v>2301</v>
      </c>
      <c r="D45" t="s">
        <v>87</v>
      </c>
      <c r="E45" t="s">
        <v>89</v>
      </c>
      <c r="F45" t="s">
        <v>2302</v>
      </c>
      <c r="G45" t="s">
        <v>2303</v>
      </c>
      <c r="H45" t="s">
        <v>1397</v>
      </c>
      <c r="I45" t="s">
        <v>2304</v>
      </c>
      <c r="J45" t="s">
        <v>89</v>
      </c>
      <c r="K45" t="s">
        <v>1690</v>
      </c>
      <c r="L45" t="s">
        <v>678</v>
      </c>
      <c r="M45" t="s">
        <v>678</v>
      </c>
      <c r="N45" t="s">
        <v>1449</v>
      </c>
      <c r="O45" t="s">
        <v>690</v>
      </c>
      <c r="P45" t="s">
        <v>89</v>
      </c>
      <c r="Q45" t="s">
        <v>89</v>
      </c>
      <c r="R45" t="s">
        <v>1493</v>
      </c>
      <c r="S45" t="s">
        <v>679</v>
      </c>
      <c r="T45" t="s">
        <v>679</v>
      </c>
      <c r="U45" t="s">
        <v>721</v>
      </c>
      <c r="V45" t="s">
        <v>721</v>
      </c>
      <c r="W45" t="s">
        <v>721</v>
      </c>
      <c r="X45" t="s">
        <v>721</v>
      </c>
      <c r="Y45" t="s">
        <v>721</v>
      </c>
      <c r="Z45" t="s">
        <v>1457</v>
      </c>
      <c r="AA45" t="s">
        <v>1981</v>
      </c>
      <c r="AB45" t="s">
        <v>1982</v>
      </c>
      <c r="AC45" t="s">
        <v>1470</v>
      </c>
      <c r="AD45" t="s">
        <v>761</v>
      </c>
      <c r="AE45" s="11">
        <v>0</v>
      </c>
      <c r="AF45" s="11">
        <v>0</v>
      </c>
      <c r="AG45" s="11">
        <v>1</v>
      </c>
      <c r="AH45" s="11">
        <v>0</v>
      </c>
      <c r="AI45" s="11">
        <v>0</v>
      </c>
      <c r="AJ45" s="11">
        <v>0</v>
      </c>
      <c r="AK45" s="11">
        <v>0</v>
      </c>
    </row>
    <row r="46" spans="1:37" x14ac:dyDescent="0.25">
      <c r="A46" s="5">
        <f t="shared" si="2"/>
        <v>6</v>
      </c>
      <c r="B46" t="s">
        <v>1490</v>
      </c>
      <c r="C46" t="s">
        <v>1931</v>
      </c>
      <c r="D46" t="s">
        <v>86</v>
      </c>
      <c r="E46" t="s">
        <v>89</v>
      </c>
      <c r="F46" t="s">
        <v>1955</v>
      </c>
      <c r="G46" t="s">
        <v>1956</v>
      </c>
      <c r="H46" t="s">
        <v>1397</v>
      </c>
      <c r="I46" t="s">
        <v>1968</v>
      </c>
      <c r="J46" t="s">
        <v>89</v>
      </c>
      <c r="K46" t="s">
        <v>1693</v>
      </c>
      <c r="L46" t="s">
        <v>679</v>
      </c>
      <c r="M46" t="s">
        <v>678</v>
      </c>
      <c r="N46" t="s">
        <v>1449</v>
      </c>
      <c r="O46" t="s">
        <v>693</v>
      </c>
      <c r="P46" t="s">
        <v>89</v>
      </c>
      <c r="Q46" t="s">
        <v>89</v>
      </c>
      <c r="R46" t="s">
        <v>1493</v>
      </c>
      <c r="S46" t="s">
        <v>679</v>
      </c>
      <c r="T46" t="s">
        <v>679</v>
      </c>
      <c r="U46" t="s">
        <v>721</v>
      </c>
      <c r="V46" t="s">
        <v>721</v>
      </c>
      <c r="W46" t="s">
        <v>721</v>
      </c>
      <c r="X46" t="s">
        <v>721</v>
      </c>
      <c r="Y46" t="s">
        <v>721</v>
      </c>
      <c r="Z46" t="s">
        <v>1457</v>
      </c>
      <c r="AA46" t="s">
        <v>1981</v>
      </c>
      <c r="AB46" t="s">
        <v>1982</v>
      </c>
      <c r="AC46" t="s">
        <v>760</v>
      </c>
      <c r="AD46" t="s">
        <v>1987</v>
      </c>
      <c r="AE46" s="11">
        <v>0</v>
      </c>
      <c r="AF46" s="11">
        <v>1</v>
      </c>
      <c r="AG46" s="11">
        <v>0</v>
      </c>
      <c r="AH46" s="11">
        <v>0</v>
      </c>
      <c r="AI46" s="11">
        <v>0</v>
      </c>
      <c r="AJ46" s="11">
        <v>0</v>
      </c>
      <c r="AK46" s="11">
        <v>0</v>
      </c>
    </row>
    <row r="47" spans="1:37" x14ac:dyDescent="0.25">
      <c r="A47" s="5">
        <f t="shared" si="2"/>
        <v>7</v>
      </c>
      <c r="B47" t="s">
        <v>1490</v>
      </c>
      <c r="C47" t="s">
        <v>2305</v>
      </c>
      <c r="D47" t="s">
        <v>86</v>
      </c>
      <c r="E47" t="s">
        <v>89</v>
      </c>
      <c r="F47" t="s">
        <v>2306</v>
      </c>
      <c r="G47" t="s">
        <v>2307</v>
      </c>
      <c r="H47" t="s">
        <v>1397</v>
      </c>
      <c r="I47" t="s">
        <v>2308</v>
      </c>
      <c r="J47" t="s">
        <v>89</v>
      </c>
      <c r="K47" t="s">
        <v>2309</v>
      </c>
      <c r="L47" t="s">
        <v>678</v>
      </c>
      <c r="M47" t="s">
        <v>678</v>
      </c>
      <c r="N47" t="s">
        <v>1449</v>
      </c>
      <c r="O47" t="s">
        <v>530</v>
      </c>
      <c r="P47" t="s">
        <v>89</v>
      </c>
      <c r="Q47" t="s">
        <v>89</v>
      </c>
      <c r="R47" t="s">
        <v>1493</v>
      </c>
      <c r="S47" t="s">
        <v>679</v>
      </c>
      <c r="T47" t="s">
        <v>679</v>
      </c>
      <c r="U47" t="s">
        <v>721</v>
      </c>
      <c r="V47" t="s">
        <v>721</v>
      </c>
      <c r="W47" t="s">
        <v>721</v>
      </c>
      <c r="X47" t="s">
        <v>721</v>
      </c>
      <c r="Y47" t="s">
        <v>721</v>
      </c>
      <c r="Z47" t="s">
        <v>1457</v>
      </c>
      <c r="AA47" t="s">
        <v>1981</v>
      </c>
      <c r="AB47" t="s">
        <v>1982</v>
      </c>
      <c r="AC47" t="s">
        <v>1351</v>
      </c>
      <c r="AD47" t="s">
        <v>1212</v>
      </c>
      <c r="AE47" s="11">
        <v>0</v>
      </c>
      <c r="AF47" s="11">
        <v>0</v>
      </c>
      <c r="AG47" s="11">
        <v>1</v>
      </c>
      <c r="AH47" s="11">
        <v>0</v>
      </c>
      <c r="AI47" s="11">
        <v>0</v>
      </c>
      <c r="AJ47" s="11">
        <v>0</v>
      </c>
      <c r="AK47" s="11">
        <v>0</v>
      </c>
    </row>
    <row r="48" spans="1:37" x14ac:dyDescent="0.25">
      <c r="A48" s="5">
        <f t="shared" si="2"/>
        <v>8</v>
      </c>
      <c r="B48" t="s">
        <v>1490</v>
      </c>
      <c r="C48" t="s">
        <v>2310</v>
      </c>
      <c r="D48" t="s">
        <v>87</v>
      </c>
      <c r="E48" t="s">
        <v>89</v>
      </c>
      <c r="F48" t="s">
        <v>2311</v>
      </c>
      <c r="G48" t="s">
        <v>2312</v>
      </c>
      <c r="H48" t="s">
        <v>1397</v>
      </c>
      <c r="I48" t="s">
        <v>2313</v>
      </c>
      <c r="J48" t="s">
        <v>89</v>
      </c>
      <c r="K48" t="s">
        <v>2314</v>
      </c>
      <c r="L48" t="s">
        <v>678</v>
      </c>
      <c r="M48" t="s">
        <v>678</v>
      </c>
      <c r="N48" t="s">
        <v>1449</v>
      </c>
      <c r="O48" t="s">
        <v>2315</v>
      </c>
      <c r="P48" t="s">
        <v>89</v>
      </c>
      <c r="Q48" t="s">
        <v>89</v>
      </c>
      <c r="R48" t="s">
        <v>1493</v>
      </c>
      <c r="S48" t="s">
        <v>679</v>
      </c>
      <c r="T48" t="s">
        <v>679</v>
      </c>
      <c r="U48" t="s">
        <v>721</v>
      </c>
      <c r="V48" t="s">
        <v>721</v>
      </c>
      <c r="W48" t="s">
        <v>721</v>
      </c>
      <c r="X48" t="s">
        <v>721</v>
      </c>
      <c r="Y48" t="s">
        <v>721</v>
      </c>
      <c r="Z48" t="s">
        <v>1458</v>
      </c>
      <c r="AA48" t="s">
        <v>1971</v>
      </c>
      <c r="AB48" t="s">
        <v>1972</v>
      </c>
      <c r="AC48" t="s">
        <v>760</v>
      </c>
      <c r="AD48" t="s">
        <v>767</v>
      </c>
      <c r="AE48" s="11">
        <v>0</v>
      </c>
      <c r="AF48" s="11">
        <v>0</v>
      </c>
      <c r="AG48" s="11">
        <v>1</v>
      </c>
      <c r="AH48" s="11">
        <v>0</v>
      </c>
      <c r="AI48" s="11">
        <v>0</v>
      </c>
      <c r="AJ48" s="11">
        <v>0</v>
      </c>
      <c r="AK48" s="11">
        <v>0</v>
      </c>
    </row>
    <row r="49" spans="1:37" x14ac:dyDescent="0.25">
      <c r="A49" s="5">
        <f t="shared" si="2"/>
        <v>9</v>
      </c>
      <c r="B49" t="s">
        <v>1490</v>
      </c>
      <c r="C49" t="s">
        <v>2316</v>
      </c>
      <c r="D49" t="s">
        <v>86</v>
      </c>
      <c r="E49" t="s">
        <v>89</v>
      </c>
      <c r="F49" t="s">
        <v>2317</v>
      </c>
      <c r="G49" t="s">
        <v>2318</v>
      </c>
      <c r="H49" t="s">
        <v>1397</v>
      </c>
      <c r="I49" t="s">
        <v>2319</v>
      </c>
      <c r="J49" t="s">
        <v>89</v>
      </c>
      <c r="K49" t="s">
        <v>1690</v>
      </c>
      <c r="L49" t="s">
        <v>679</v>
      </c>
      <c r="M49" t="s">
        <v>678</v>
      </c>
      <c r="N49" t="s">
        <v>1449</v>
      </c>
      <c r="O49" t="s">
        <v>691</v>
      </c>
      <c r="P49" t="s">
        <v>89</v>
      </c>
      <c r="Q49" t="s">
        <v>89</v>
      </c>
      <c r="R49" t="s">
        <v>1493</v>
      </c>
      <c r="S49" t="s">
        <v>679</v>
      </c>
      <c r="T49" t="s">
        <v>679</v>
      </c>
      <c r="U49" t="s">
        <v>721</v>
      </c>
      <c r="V49" t="s">
        <v>721</v>
      </c>
      <c r="W49" t="s">
        <v>721</v>
      </c>
      <c r="X49" t="s">
        <v>721</v>
      </c>
      <c r="Y49" t="s">
        <v>721</v>
      </c>
      <c r="Z49" t="s">
        <v>1458</v>
      </c>
      <c r="AA49" t="s">
        <v>1971</v>
      </c>
      <c r="AB49" t="s">
        <v>1972</v>
      </c>
      <c r="AC49" t="s">
        <v>760</v>
      </c>
      <c r="AD49" t="s">
        <v>761</v>
      </c>
      <c r="AE49" s="11">
        <v>0</v>
      </c>
      <c r="AF49" s="11">
        <v>1</v>
      </c>
      <c r="AG49" s="11">
        <v>0</v>
      </c>
      <c r="AH49" s="11">
        <v>0</v>
      </c>
      <c r="AI49" s="11">
        <v>0</v>
      </c>
      <c r="AJ49" s="11">
        <v>0</v>
      </c>
      <c r="AK49" s="11">
        <v>0</v>
      </c>
    </row>
    <row r="50" spans="1:37" x14ac:dyDescent="0.25">
      <c r="A50" s="5">
        <f t="shared" si="2"/>
        <v>10</v>
      </c>
      <c r="B50" t="s">
        <v>1490</v>
      </c>
      <c r="C50" t="s">
        <v>2320</v>
      </c>
      <c r="D50" t="s">
        <v>86</v>
      </c>
      <c r="E50" t="s">
        <v>89</v>
      </c>
      <c r="F50" t="s">
        <v>2321</v>
      </c>
      <c r="G50" t="s">
        <v>2322</v>
      </c>
      <c r="H50" t="s">
        <v>1397</v>
      </c>
      <c r="I50" t="s">
        <v>2323</v>
      </c>
      <c r="J50" t="s">
        <v>89</v>
      </c>
      <c r="K50" t="s">
        <v>1677</v>
      </c>
      <c r="L50" t="s">
        <v>678</v>
      </c>
      <c r="M50" t="s">
        <v>678</v>
      </c>
      <c r="N50" t="s">
        <v>1449</v>
      </c>
      <c r="O50" t="s">
        <v>687</v>
      </c>
      <c r="P50" t="s">
        <v>89</v>
      </c>
      <c r="Q50" t="s">
        <v>89</v>
      </c>
      <c r="R50" t="s">
        <v>1493</v>
      </c>
      <c r="S50" t="s">
        <v>679</v>
      </c>
      <c r="T50" t="s">
        <v>679</v>
      </c>
      <c r="U50" t="s">
        <v>721</v>
      </c>
      <c r="V50" t="s">
        <v>721</v>
      </c>
      <c r="W50" t="s">
        <v>721</v>
      </c>
      <c r="X50" t="s">
        <v>721</v>
      </c>
      <c r="Y50" t="s">
        <v>721</v>
      </c>
      <c r="Z50" t="s">
        <v>1454</v>
      </c>
      <c r="AA50" t="s">
        <v>1983</v>
      </c>
      <c r="AB50" t="s">
        <v>1984</v>
      </c>
      <c r="AC50" t="s">
        <v>760</v>
      </c>
      <c r="AD50" t="s">
        <v>1232</v>
      </c>
      <c r="AE50" s="11">
        <v>0</v>
      </c>
      <c r="AF50" s="11">
        <v>0</v>
      </c>
      <c r="AG50" s="11">
        <v>1</v>
      </c>
      <c r="AH50" s="11">
        <v>0</v>
      </c>
      <c r="AI50" s="11">
        <v>0</v>
      </c>
      <c r="AJ50" s="11">
        <v>0</v>
      </c>
      <c r="AK50" s="11">
        <v>0</v>
      </c>
    </row>
    <row r="51" spans="1:37" x14ac:dyDescent="0.25">
      <c r="A51" s="5">
        <f t="shared" si="2"/>
        <v>11</v>
      </c>
      <c r="B51" t="s">
        <v>1490</v>
      </c>
      <c r="C51" t="s">
        <v>2324</v>
      </c>
      <c r="D51" t="s">
        <v>86</v>
      </c>
      <c r="E51" t="s">
        <v>89</v>
      </c>
      <c r="F51" t="s">
        <v>2325</v>
      </c>
      <c r="G51" t="s">
        <v>2326</v>
      </c>
      <c r="H51" t="s">
        <v>1397</v>
      </c>
      <c r="I51" t="s">
        <v>2327</v>
      </c>
      <c r="J51" t="s">
        <v>89</v>
      </c>
      <c r="K51" t="s">
        <v>1881</v>
      </c>
      <c r="L51" t="s">
        <v>678</v>
      </c>
      <c r="M51" t="s">
        <v>678</v>
      </c>
      <c r="N51" t="s">
        <v>1449</v>
      </c>
      <c r="O51" t="s">
        <v>582</v>
      </c>
      <c r="P51" t="s">
        <v>89</v>
      </c>
      <c r="Q51" t="s">
        <v>89</v>
      </c>
      <c r="R51" t="s">
        <v>1493</v>
      </c>
      <c r="S51" t="s">
        <v>679</v>
      </c>
      <c r="T51" t="s">
        <v>679</v>
      </c>
      <c r="U51" t="s">
        <v>721</v>
      </c>
      <c r="V51" t="s">
        <v>721</v>
      </c>
      <c r="W51" t="s">
        <v>721</v>
      </c>
      <c r="X51" t="s">
        <v>721</v>
      </c>
      <c r="Y51" t="s">
        <v>721</v>
      </c>
      <c r="Z51" t="s">
        <v>1450</v>
      </c>
      <c r="AA51" t="s">
        <v>1979</v>
      </c>
      <c r="AB51" t="s">
        <v>1980</v>
      </c>
      <c r="AC51" t="s">
        <v>760</v>
      </c>
      <c r="AD51" t="s">
        <v>1212</v>
      </c>
      <c r="AE51" s="11">
        <v>0</v>
      </c>
      <c r="AF51" s="11">
        <v>0</v>
      </c>
      <c r="AG51" s="11">
        <v>1</v>
      </c>
      <c r="AH51" s="11">
        <v>0</v>
      </c>
      <c r="AI51" s="11">
        <v>0</v>
      </c>
      <c r="AJ51" s="11">
        <v>0</v>
      </c>
      <c r="AK51" s="11">
        <v>0</v>
      </c>
    </row>
    <row r="52" spans="1:37" x14ac:dyDescent="0.25">
      <c r="A52" s="5">
        <f t="shared" si="2"/>
        <v>12</v>
      </c>
      <c r="B52" t="s">
        <v>1490</v>
      </c>
      <c r="C52" t="s">
        <v>2328</v>
      </c>
      <c r="D52" t="s">
        <v>86</v>
      </c>
      <c r="E52" t="s">
        <v>89</v>
      </c>
      <c r="F52" t="s">
        <v>2329</v>
      </c>
      <c r="G52" t="s">
        <v>2330</v>
      </c>
      <c r="H52" t="s">
        <v>1397</v>
      </c>
      <c r="I52" t="s">
        <v>2331</v>
      </c>
      <c r="J52" t="s">
        <v>89</v>
      </c>
      <c r="K52" t="s">
        <v>1677</v>
      </c>
      <c r="L52" t="s">
        <v>678</v>
      </c>
      <c r="M52" t="s">
        <v>678</v>
      </c>
      <c r="N52" t="s">
        <v>1449</v>
      </c>
      <c r="O52" t="s">
        <v>687</v>
      </c>
      <c r="P52" t="s">
        <v>89</v>
      </c>
      <c r="Q52" t="s">
        <v>89</v>
      </c>
      <c r="R52" t="s">
        <v>1493</v>
      </c>
      <c r="S52" t="s">
        <v>679</v>
      </c>
      <c r="T52" t="s">
        <v>679</v>
      </c>
      <c r="U52" t="s">
        <v>721</v>
      </c>
      <c r="V52" t="s">
        <v>721</v>
      </c>
      <c r="W52" t="s">
        <v>721</v>
      </c>
      <c r="X52" t="s">
        <v>721</v>
      </c>
      <c r="Y52" t="s">
        <v>721</v>
      </c>
      <c r="Z52" t="s">
        <v>1458</v>
      </c>
      <c r="AA52" t="s">
        <v>1971</v>
      </c>
      <c r="AB52" t="s">
        <v>1972</v>
      </c>
      <c r="AC52" t="s">
        <v>760</v>
      </c>
      <c r="AD52" t="s">
        <v>761</v>
      </c>
      <c r="AE52" s="11">
        <v>0</v>
      </c>
      <c r="AF52" s="11">
        <v>0</v>
      </c>
      <c r="AG52" s="11">
        <v>1</v>
      </c>
      <c r="AH52" s="11">
        <v>0</v>
      </c>
      <c r="AI52" s="11">
        <v>0</v>
      </c>
      <c r="AJ52" s="11">
        <v>0</v>
      </c>
      <c r="AK52" s="11">
        <v>0</v>
      </c>
    </row>
    <row r="53" spans="1:37" x14ac:dyDescent="0.25">
      <c r="A53" s="5">
        <f t="shared" si="2"/>
        <v>13</v>
      </c>
      <c r="B53" t="s">
        <v>1490</v>
      </c>
      <c r="C53" t="s">
        <v>2332</v>
      </c>
      <c r="D53" t="s">
        <v>86</v>
      </c>
      <c r="E53" t="s">
        <v>89</v>
      </c>
      <c r="F53" t="s">
        <v>1571</v>
      </c>
      <c r="G53" t="s">
        <v>2333</v>
      </c>
      <c r="H53" t="s">
        <v>1397</v>
      </c>
      <c r="I53" t="s">
        <v>2334</v>
      </c>
      <c r="J53" t="s">
        <v>89</v>
      </c>
      <c r="K53" t="s">
        <v>1677</v>
      </c>
      <c r="L53" t="s">
        <v>679</v>
      </c>
      <c r="M53" t="s">
        <v>678</v>
      </c>
      <c r="N53" t="s">
        <v>1449</v>
      </c>
      <c r="O53" t="s">
        <v>535</v>
      </c>
      <c r="P53" t="s">
        <v>89</v>
      </c>
      <c r="Q53" t="s">
        <v>89</v>
      </c>
      <c r="R53" t="s">
        <v>1493</v>
      </c>
      <c r="S53" t="s">
        <v>679</v>
      </c>
      <c r="T53" t="s">
        <v>679</v>
      </c>
      <c r="U53" t="s">
        <v>721</v>
      </c>
      <c r="V53" t="s">
        <v>721</v>
      </c>
      <c r="W53" t="s">
        <v>721</v>
      </c>
      <c r="X53" t="s">
        <v>721</v>
      </c>
      <c r="Y53" t="s">
        <v>721</v>
      </c>
      <c r="Z53" t="s">
        <v>1454</v>
      </c>
      <c r="AA53" t="s">
        <v>1983</v>
      </c>
      <c r="AB53" t="s">
        <v>1984</v>
      </c>
      <c r="AC53" t="s">
        <v>760</v>
      </c>
      <c r="AD53" t="s">
        <v>778</v>
      </c>
      <c r="AE53" s="11">
        <v>0</v>
      </c>
      <c r="AF53" s="11">
        <v>1</v>
      </c>
      <c r="AG53" s="11">
        <v>0</v>
      </c>
      <c r="AH53" s="11">
        <v>0</v>
      </c>
      <c r="AI53" s="11">
        <v>0</v>
      </c>
      <c r="AJ53" s="11">
        <v>0</v>
      </c>
      <c r="AK53" s="11">
        <v>0</v>
      </c>
    </row>
    <row r="54" spans="1:37" x14ac:dyDescent="0.25">
      <c r="A54" s="5">
        <f t="shared" si="2"/>
        <v>14</v>
      </c>
      <c r="B54" t="s">
        <v>1490</v>
      </c>
      <c r="C54" t="s">
        <v>1929</v>
      </c>
      <c r="D54" t="s">
        <v>86</v>
      </c>
      <c r="E54" t="s">
        <v>89</v>
      </c>
      <c r="F54" t="s">
        <v>1950</v>
      </c>
      <c r="G54" t="s">
        <v>1951</v>
      </c>
      <c r="H54" t="s">
        <v>1397</v>
      </c>
      <c r="I54" t="s">
        <v>1966</v>
      </c>
      <c r="J54" t="s">
        <v>89</v>
      </c>
      <c r="K54" t="s">
        <v>1490</v>
      </c>
      <c r="L54" t="s">
        <v>679</v>
      </c>
      <c r="M54" t="s">
        <v>678</v>
      </c>
      <c r="N54" t="s">
        <v>1449</v>
      </c>
      <c r="O54" t="s">
        <v>697</v>
      </c>
      <c r="P54" t="s">
        <v>89</v>
      </c>
      <c r="Q54" t="s">
        <v>89</v>
      </c>
      <c r="R54" t="s">
        <v>1493</v>
      </c>
      <c r="S54" t="s">
        <v>679</v>
      </c>
      <c r="T54" t="s">
        <v>679</v>
      </c>
      <c r="U54" t="s">
        <v>721</v>
      </c>
      <c r="V54" t="s">
        <v>721</v>
      </c>
      <c r="W54" t="s">
        <v>721</v>
      </c>
      <c r="X54" t="s">
        <v>721</v>
      </c>
      <c r="Y54" t="s">
        <v>721</v>
      </c>
      <c r="Z54" t="s">
        <v>1457</v>
      </c>
      <c r="AA54" t="s">
        <v>1981</v>
      </c>
      <c r="AB54" t="s">
        <v>1982</v>
      </c>
      <c r="AC54" t="s">
        <v>760</v>
      </c>
      <c r="AD54" t="s">
        <v>761</v>
      </c>
      <c r="AE54" s="11">
        <v>0</v>
      </c>
      <c r="AF54" s="11">
        <v>1</v>
      </c>
      <c r="AG54" s="11">
        <v>0</v>
      </c>
      <c r="AH54" s="11">
        <v>0</v>
      </c>
      <c r="AI54" s="11">
        <v>0</v>
      </c>
      <c r="AJ54" s="11">
        <v>0</v>
      </c>
      <c r="AK54" s="11">
        <v>0</v>
      </c>
    </row>
    <row r="55" spans="1:37" x14ac:dyDescent="0.25">
      <c r="A55" s="5">
        <f t="shared" si="2"/>
        <v>15</v>
      </c>
      <c r="B55" t="s">
        <v>1490</v>
      </c>
      <c r="C55" t="s">
        <v>2335</v>
      </c>
      <c r="D55" t="s">
        <v>86</v>
      </c>
      <c r="E55" t="s">
        <v>89</v>
      </c>
      <c r="F55" t="s">
        <v>2336</v>
      </c>
      <c r="G55" t="s">
        <v>2337</v>
      </c>
      <c r="H55" t="s">
        <v>1397</v>
      </c>
      <c r="I55" t="s">
        <v>2338</v>
      </c>
      <c r="J55" t="s">
        <v>89</v>
      </c>
      <c r="K55" t="s">
        <v>1679</v>
      </c>
      <c r="L55" t="s">
        <v>679</v>
      </c>
      <c r="M55" t="s">
        <v>678</v>
      </c>
      <c r="N55" t="s">
        <v>1449</v>
      </c>
      <c r="O55" t="s">
        <v>685</v>
      </c>
      <c r="P55" t="s">
        <v>89</v>
      </c>
      <c r="Q55" t="s">
        <v>89</v>
      </c>
      <c r="R55" t="s">
        <v>1493</v>
      </c>
      <c r="S55" t="s">
        <v>679</v>
      </c>
      <c r="T55" t="s">
        <v>679</v>
      </c>
      <c r="U55" t="s">
        <v>721</v>
      </c>
      <c r="V55" t="s">
        <v>721</v>
      </c>
      <c r="W55" t="s">
        <v>721</v>
      </c>
      <c r="X55" t="s">
        <v>721</v>
      </c>
      <c r="Y55" t="s">
        <v>721</v>
      </c>
      <c r="Z55" t="s">
        <v>1453</v>
      </c>
      <c r="AA55" t="s">
        <v>1973</v>
      </c>
      <c r="AB55" t="s">
        <v>1974</v>
      </c>
      <c r="AC55" t="s">
        <v>760</v>
      </c>
      <c r="AD55" t="s">
        <v>769</v>
      </c>
      <c r="AE55" s="11">
        <v>0</v>
      </c>
      <c r="AF55" s="11">
        <v>1</v>
      </c>
      <c r="AG55" s="11">
        <v>0</v>
      </c>
      <c r="AH55" s="11">
        <v>0</v>
      </c>
      <c r="AI55" s="11">
        <v>0</v>
      </c>
      <c r="AJ55" s="11">
        <v>0</v>
      </c>
      <c r="AK55" s="11">
        <v>0</v>
      </c>
    </row>
    <row r="70" spans="1:1" x14ac:dyDescent="0.25">
      <c r="A70" s="6"/>
    </row>
  </sheetData>
  <autoFilter ref="A1:AK55" xr:uid="{F5A146CD-5F02-43C9-AC8C-54DD403CD705}"/>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976F0-481D-4B14-8270-E565580A6650}">
  <dimension ref="A1:AJ92"/>
  <sheetViews>
    <sheetView zoomScale="70" zoomScaleNormal="70" workbookViewId="0">
      <pane xSplit="3" ySplit="1" topLeftCell="D2" activePane="bottomRight" state="frozen"/>
      <selection pane="topRight" activeCell="C1" sqref="C1"/>
      <selection pane="bottomLeft" activeCell="A2" sqref="A2"/>
      <selection pane="bottomRight" activeCell="S18" sqref="S18"/>
    </sheetView>
  </sheetViews>
  <sheetFormatPr defaultColWidth="8.85546875" defaultRowHeight="15" x14ac:dyDescent="0.25"/>
  <cols>
    <col min="2" max="2" width="13.140625" bestFit="1" customWidth="1"/>
    <col min="3" max="3" width="21.5703125" bestFit="1" customWidth="1"/>
    <col min="6" max="6" width="12.85546875" bestFit="1" customWidth="1"/>
    <col min="7" max="7" width="27" bestFit="1" customWidth="1"/>
    <col min="9" max="13" width="0" hidden="1" customWidth="1"/>
    <col min="15" max="18" width="0" hidden="1" customWidth="1"/>
    <col min="19" max="19" width="42.5703125" customWidth="1"/>
    <col min="20" max="20" width="0" hidden="1" customWidth="1"/>
    <col min="21" max="32" width="9.140625" hidden="1" customWidth="1"/>
    <col min="34" max="35" width="0" hidden="1" customWidth="1"/>
  </cols>
  <sheetData>
    <row r="1" spans="1:36" s="7" customFormat="1" ht="30" x14ac:dyDescent="0.25">
      <c r="B1" s="7" t="s">
        <v>2152</v>
      </c>
      <c r="C1" s="7" t="s">
        <v>2153</v>
      </c>
      <c r="D1" s="7" t="s">
        <v>2154</v>
      </c>
      <c r="E1" s="7" t="s">
        <v>2155</v>
      </c>
      <c r="F1" s="7" t="s">
        <v>2156</v>
      </c>
      <c r="G1" s="7" t="s">
        <v>2157</v>
      </c>
      <c r="H1" s="7" t="s">
        <v>2158</v>
      </c>
      <c r="I1" s="7" t="s">
        <v>260</v>
      </c>
      <c r="J1" s="7" t="s">
        <v>515</v>
      </c>
      <c r="K1" s="7" t="s">
        <v>600</v>
      </c>
      <c r="L1" s="7" t="s">
        <v>601</v>
      </c>
      <c r="M1" s="7" t="s">
        <v>603</v>
      </c>
      <c r="N1" s="7" t="s">
        <v>2159</v>
      </c>
      <c r="O1" s="7" t="s">
        <v>680</v>
      </c>
      <c r="P1" s="7" t="s">
        <v>681</v>
      </c>
      <c r="Q1" s="7" t="s">
        <v>683</v>
      </c>
      <c r="R1" s="7" t="s">
        <v>700</v>
      </c>
      <c r="S1" s="7" t="s">
        <v>2162</v>
      </c>
      <c r="T1" s="7" t="s">
        <v>716</v>
      </c>
      <c r="U1" s="7" t="s">
        <v>718</v>
      </c>
      <c r="V1" s="7" t="s">
        <v>719</v>
      </c>
      <c r="W1" s="7" t="s">
        <v>720</v>
      </c>
      <c r="X1" s="7" t="s">
        <v>722</v>
      </c>
      <c r="Y1" s="7" t="s">
        <v>723</v>
      </c>
      <c r="Z1" s="7" t="s">
        <v>724</v>
      </c>
      <c r="AA1" s="7" t="s">
        <v>725</v>
      </c>
      <c r="AB1" s="7" t="s">
        <v>726</v>
      </c>
      <c r="AC1" s="7" t="s">
        <v>737</v>
      </c>
      <c r="AD1" s="7" t="s">
        <v>748</v>
      </c>
      <c r="AE1" s="7" t="s">
        <v>759</v>
      </c>
      <c r="AF1" s="7" t="s">
        <v>764</v>
      </c>
      <c r="AG1" s="7" t="s">
        <v>781</v>
      </c>
      <c r="AH1" s="2" t="s">
        <v>1473</v>
      </c>
      <c r="AI1" s="2" t="s">
        <v>1471</v>
      </c>
    </row>
    <row r="2" spans="1:36" ht="19.5" customHeight="1" x14ac:dyDescent="0.35">
      <c r="A2" s="19" t="s">
        <v>2366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row>
    <row r="3" spans="1:36" x14ac:dyDescent="0.25">
      <c r="B3" s="7" t="s">
        <v>2149</v>
      </c>
      <c r="AH3" s="2"/>
      <c r="AI3" s="2"/>
    </row>
    <row r="4" spans="1:36" x14ac:dyDescent="0.25">
      <c r="AH4" s="2"/>
      <c r="AI4" s="2"/>
    </row>
    <row r="5" spans="1:36" x14ac:dyDescent="0.25">
      <c r="A5" s="6">
        <f t="shared" ref="A5:A49" si="0">A4+1</f>
        <v>1</v>
      </c>
      <c r="B5" t="s">
        <v>1490</v>
      </c>
      <c r="C5" t="s">
        <v>1496</v>
      </c>
      <c r="D5" t="s">
        <v>86</v>
      </c>
      <c r="E5" t="s">
        <v>1542</v>
      </c>
      <c r="F5" t="s">
        <v>919</v>
      </c>
      <c r="G5" t="s">
        <v>1585</v>
      </c>
      <c r="H5" t="s">
        <v>259</v>
      </c>
      <c r="K5" t="s">
        <v>1586</v>
      </c>
      <c r="M5" t="s">
        <v>1677</v>
      </c>
      <c r="N5" t="s">
        <v>679</v>
      </c>
      <c r="O5" t="s">
        <v>679</v>
      </c>
      <c r="P5" t="s">
        <v>682</v>
      </c>
      <c r="Q5" t="s">
        <v>694</v>
      </c>
      <c r="S5" t="s">
        <v>1715</v>
      </c>
      <c r="T5" t="s">
        <v>1493</v>
      </c>
      <c r="U5" t="s">
        <v>679</v>
      </c>
      <c r="V5" t="s">
        <v>679</v>
      </c>
      <c r="W5" t="s">
        <v>721</v>
      </c>
      <c r="X5" t="s">
        <v>721</v>
      </c>
      <c r="Y5" t="s">
        <v>721</v>
      </c>
      <c r="Z5" t="s">
        <v>721</v>
      </c>
      <c r="AA5" t="s">
        <v>721</v>
      </c>
      <c r="AB5" t="s">
        <v>735</v>
      </c>
      <c r="AC5" t="s">
        <v>1739</v>
      </c>
      <c r="AD5" t="s">
        <v>1740</v>
      </c>
      <c r="AE5" t="s">
        <v>760</v>
      </c>
      <c r="AF5" t="s">
        <v>1212</v>
      </c>
      <c r="AG5" t="s">
        <v>782</v>
      </c>
      <c r="AH5" s="4" t="s">
        <v>1474</v>
      </c>
      <c r="AJ5" s="4"/>
    </row>
    <row r="6" spans="1:36" x14ac:dyDescent="0.25">
      <c r="A6" s="6">
        <f t="shared" si="0"/>
        <v>2</v>
      </c>
      <c r="B6" t="s">
        <v>1490</v>
      </c>
      <c r="C6" t="s">
        <v>1497</v>
      </c>
      <c r="D6" t="s">
        <v>86</v>
      </c>
      <c r="E6" t="s">
        <v>89</v>
      </c>
      <c r="F6" t="s">
        <v>1543</v>
      </c>
      <c r="G6" t="s">
        <v>1588</v>
      </c>
      <c r="H6" t="s">
        <v>259</v>
      </c>
      <c r="K6" t="s">
        <v>1589</v>
      </c>
      <c r="M6" t="s">
        <v>1677</v>
      </c>
      <c r="N6" t="s">
        <v>679</v>
      </c>
      <c r="O6" t="s">
        <v>678</v>
      </c>
      <c r="P6" t="s">
        <v>682</v>
      </c>
      <c r="Q6" t="s">
        <v>689</v>
      </c>
      <c r="S6" t="s">
        <v>1720</v>
      </c>
      <c r="T6" t="s">
        <v>1493</v>
      </c>
      <c r="U6" t="s">
        <v>679</v>
      </c>
      <c r="V6" t="s">
        <v>679</v>
      </c>
      <c r="W6" t="s">
        <v>721</v>
      </c>
      <c r="X6" t="s">
        <v>721</v>
      </c>
      <c r="Y6" t="s">
        <v>721</v>
      </c>
      <c r="Z6" t="s">
        <v>721</v>
      </c>
      <c r="AA6" t="s">
        <v>721</v>
      </c>
      <c r="AB6" t="s">
        <v>736</v>
      </c>
      <c r="AC6" t="s">
        <v>1743</v>
      </c>
      <c r="AD6" t="s">
        <v>1744</v>
      </c>
      <c r="AE6" t="s">
        <v>760</v>
      </c>
      <c r="AF6" t="s">
        <v>1353</v>
      </c>
      <c r="AG6" t="s">
        <v>782</v>
      </c>
      <c r="AH6" s="4" t="s">
        <v>1474</v>
      </c>
    </row>
    <row r="7" spans="1:36" x14ac:dyDescent="0.25">
      <c r="A7" s="6">
        <f t="shared" si="0"/>
        <v>3</v>
      </c>
      <c r="B7" t="s">
        <v>1490</v>
      </c>
      <c r="C7" t="s">
        <v>1498</v>
      </c>
      <c r="D7" t="s">
        <v>86</v>
      </c>
      <c r="E7" t="s">
        <v>89</v>
      </c>
      <c r="F7" t="s">
        <v>1544</v>
      </c>
      <c r="G7" t="s">
        <v>1591</v>
      </c>
      <c r="H7" t="s">
        <v>259</v>
      </c>
      <c r="K7" t="s">
        <v>1592</v>
      </c>
      <c r="M7" t="s">
        <v>1677</v>
      </c>
      <c r="N7" t="s">
        <v>678</v>
      </c>
      <c r="O7" t="s">
        <v>678</v>
      </c>
      <c r="P7" t="s">
        <v>682</v>
      </c>
      <c r="Q7" t="s">
        <v>598</v>
      </c>
      <c r="S7" t="s">
        <v>1727</v>
      </c>
      <c r="T7" t="s">
        <v>1493</v>
      </c>
      <c r="U7" t="s">
        <v>679</v>
      </c>
      <c r="V7" t="s">
        <v>679</v>
      </c>
      <c r="W7" t="s">
        <v>721</v>
      </c>
      <c r="X7" t="s">
        <v>721</v>
      </c>
      <c r="Y7" t="s">
        <v>721</v>
      </c>
      <c r="Z7" t="s">
        <v>721</v>
      </c>
      <c r="AA7" t="s">
        <v>721</v>
      </c>
      <c r="AB7" t="s">
        <v>730</v>
      </c>
      <c r="AC7" t="s">
        <v>1753</v>
      </c>
      <c r="AD7" t="s">
        <v>1754</v>
      </c>
      <c r="AE7" t="s">
        <v>760</v>
      </c>
      <c r="AF7" t="s">
        <v>1353</v>
      </c>
      <c r="AG7" t="s">
        <v>782</v>
      </c>
      <c r="AH7" s="4" t="s">
        <v>1474</v>
      </c>
    </row>
    <row r="8" spans="1:36" x14ac:dyDescent="0.25">
      <c r="A8" s="6">
        <f t="shared" si="0"/>
        <v>4</v>
      </c>
      <c r="B8" t="s">
        <v>1490</v>
      </c>
      <c r="C8" t="s">
        <v>1499</v>
      </c>
      <c r="D8" t="s">
        <v>86</v>
      </c>
      <c r="E8" t="s">
        <v>89</v>
      </c>
      <c r="F8" t="s">
        <v>1545</v>
      </c>
      <c r="G8" t="s">
        <v>1593</v>
      </c>
      <c r="H8" t="s">
        <v>259</v>
      </c>
      <c r="K8" t="s">
        <v>1594</v>
      </c>
      <c r="M8" t="s">
        <v>1677</v>
      </c>
      <c r="N8" t="s">
        <v>678</v>
      </c>
      <c r="O8" t="s">
        <v>678</v>
      </c>
      <c r="P8" t="s">
        <v>682</v>
      </c>
      <c r="Q8" t="s">
        <v>687</v>
      </c>
      <c r="S8" t="s">
        <v>1717</v>
      </c>
      <c r="T8" t="s">
        <v>1493</v>
      </c>
      <c r="U8" t="s">
        <v>679</v>
      </c>
      <c r="V8" t="s">
        <v>679</v>
      </c>
      <c r="W8" t="s">
        <v>721</v>
      </c>
      <c r="X8" t="s">
        <v>721</v>
      </c>
      <c r="Y8" t="s">
        <v>721</v>
      </c>
      <c r="Z8" t="s">
        <v>721</v>
      </c>
      <c r="AA8" t="s">
        <v>721</v>
      </c>
      <c r="AB8" t="s">
        <v>731</v>
      </c>
      <c r="AC8" t="s">
        <v>1745</v>
      </c>
      <c r="AD8" t="s">
        <v>1746</v>
      </c>
      <c r="AE8" t="s">
        <v>760</v>
      </c>
      <c r="AF8" t="s">
        <v>769</v>
      </c>
      <c r="AG8" t="s">
        <v>782</v>
      </c>
      <c r="AH8" s="4" t="s">
        <v>1474</v>
      </c>
    </row>
    <row r="9" spans="1:36" x14ac:dyDescent="0.25">
      <c r="A9" s="6">
        <f t="shared" si="0"/>
        <v>5</v>
      </c>
      <c r="B9" t="s">
        <v>1490</v>
      </c>
      <c r="C9" t="s">
        <v>1500</v>
      </c>
      <c r="D9" t="s">
        <v>86</v>
      </c>
      <c r="E9" t="s">
        <v>89</v>
      </c>
      <c r="F9" t="s">
        <v>1546</v>
      </c>
      <c r="G9" t="s">
        <v>1595</v>
      </c>
      <c r="H9" t="s">
        <v>259</v>
      </c>
      <c r="K9" t="s">
        <v>1596</v>
      </c>
      <c r="M9" t="s">
        <v>1682</v>
      </c>
      <c r="N9" t="s">
        <v>678</v>
      </c>
      <c r="O9" t="s">
        <v>678</v>
      </c>
      <c r="P9" t="s">
        <v>682</v>
      </c>
      <c r="Q9" t="s">
        <v>695</v>
      </c>
      <c r="S9" t="s">
        <v>1728</v>
      </c>
      <c r="T9" t="s">
        <v>1493</v>
      </c>
      <c r="U9" t="s">
        <v>679</v>
      </c>
      <c r="V9" t="s">
        <v>679</v>
      </c>
      <c r="W9" t="s">
        <v>721</v>
      </c>
      <c r="X9" t="s">
        <v>721</v>
      </c>
      <c r="Y9" t="s">
        <v>721</v>
      </c>
      <c r="Z9" t="s">
        <v>721</v>
      </c>
      <c r="AA9" t="s">
        <v>721</v>
      </c>
      <c r="AB9" t="s">
        <v>734</v>
      </c>
      <c r="AC9" t="s">
        <v>1741</v>
      </c>
      <c r="AD9" t="s">
        <v>1742</v>
      </c>
      <c r="AE9" t="s">
        <v>760</v>
      </c>
      <c r="AF9" t="s">
        <v>779</v>
      </c>
      <c r="AG9" t="s">
        <v>782</v>
      </c>
      <c r="AH9" s="4" t="s">
        <v>1474</v>
      </c>
    </row>
    <row r="10" spans="1:36" x14ac:dyDescent="0.25">
      <c r="A10" s="6">
        <f t="shared" si="0"/>
        <v>6</v>
      </c>
      <c r="B10" t="s">
        <v>1490</v>
      </c>
      <c r="C10" t="s">
        <v>1501</v>
      </c>
      <c r="D10" t="s">
        <v>87</v>
      </c>
      <c r="E10" t="s">
        <v>89</v>
      </c>
      <c r="F10" t="s">
        <v>1547</v>
      </c>
      <c r="G10" t="s">
        <v>1597</v>
      </c>
      <c r="H10" t="s">
        <v>259</v>
      </c>
      <c r="K10" t="s">
        <v>1598</v>
      </c>
      <c r="M10" t="s">
        <v>1683</v>
      </c>
      <c r="N10" t="s">
        <v>678</v>
      </c>
      <c r="O10" t="s">
        <v>678</v>
      </c>
      <c r="P10" t="s">
        <v>682</v>
      </c>
      <c r="Q10" t="s">
        <v>701</v>
      </c>
      <c r="S10" t="s">
        <v>1719</v>
      </c>
      <c r="T10" t="s">
        <v>1493</v>
      </c>
      <c r="U10" t="s">
        <v>679</v>
      </c>
      <c r="V10" t="s">
        <v>679</v>
      </c>
      <c r="W10" t="s">
        <v>721</v>
      </c>
      <c r="X10" t="s">
        <v>721</v>
      </c>
      <c r="Y10" t="s">
        <v>721</v>
      </c>
      <c r="Z10" t="s">
        <v>721</v>
      </c>
      <c r="AA10" t="s">
        <v>721</v>
      </c>
      <c r="AB10" t="s">
        <v>733</v>
      </c>
      <c r="AC10" t="s">
        <v>1755</v>
      </c>
      <c r="AD10" t="s">
        <v>1756</v>
      </c>
      <c r="AE10" t="s">
        <v>760</v>
      </c>
      <c r="AF10" t="s">
        <v>779</v>
      </c>
      <c r="AG10" t="s">
        <v>782</v>
      </c>
      <c r="AH10" s="4" t="s">
        <v>1474</v>
      </c>
    </row>
    <row r="11" spans="1:36" x14ac:dyDescent="0.25">
      <c r="A11" s="6">
        <f t="shared" si="0"/>
        <v>7</v>
      </c>
      <c r="B11" t="s">
        <v>1490</v>
      </c>
      <c r="C11" t="s">
        <v>1502</v>
      </c>
      <c r="D11" t="s">
        <v>86</v>
      </c>
      <c r="E11" t="s">
        <v>89</v>
      </c>
      <c r="F11" t="s">
        <v>1548</v>
      </c>
      <c r="G11" t="s">
        <v>1599</v>
      </c>
      <c r="H11" t="s">
        <v>259</v>
      </c>
      <c r="K11" t="s">
        <v>1600</v>
      </c>
      <c r="M11" t="s">
        <v>1679</v>
      </c>
      <c r="N11" t="s">
        <v>678</v>
      </c>
      <c r="O11" t="s">
        <v>678</v>
      </c>
      <c r="P11" t="s">
        <v>682</v>
      </c>
      <c r="Q11" t="s">
        <v>691</v>
      </c>
      <c r="S11" t="s">
        <v>1724</v>
      </c>
      <c r="T11" t="s">
        <v>1493</v>
      </c>
      <c r="U11" t="s">
        <v>679</v>
      </c>
      <c r="V11" t="s">
        <v>679</v>
      </c>
      <c r="W11" t="s">
        <v>721</v>
      </c>
      <c r="X11" t="s">
        <v>721</v>
      </c>
      <c r="Y11" t="s">
        <v>721</v>
      </c>
      <c r="Z11" t="s">
        <v>721</v>
      </c>
      <c r="AA11" t="s">
        <v>721</v>
      </c>
      <c r="AB11" t="s">
        <v>1479</v>
      </c>
      <c r="AC11" t="s">
        <v>1737</v>
      </c>
      <c r="AD11" t="s">
        <v>1738</v>
      </c>
      <c r="AE11" t="s">
        <v>760</v>
      </c>
      <c r="AF11" t="s">
        <v>1352</v>
      </c>
      <c r="AG11" t="s">
        <v>783</v>
      </c>
      <c r="AH11" s="4" t="s">
        <v>1474</v>
      </c>
      <c r="AI11" s="4"/>
    </row>
    <row r="12" spans="1:36" x14ac:dyDescent="0.25">
      <c r="A12" s="6">
        <f t="shared" si="0"/>
        <v>8</v>
      </c>
      <c r="B12" t="s">
        <v>1490</v>
      </c>
      <c r="C12" t="s">
        <v>1503</v>
      </c>
      <c r="D12" t="s">
        <v>86</v>
      </c>
      <c r="E12" t="s">
        <v>89</v>
      </c>
      <c r="F12" t="s">
        <v>1549</v>
      </c>
      <c r="G12" t="s">
        <v>1593</v>
      </c>
      <c r="H12" t="s">
        <v>259</v>
      </c>
      <c r="K12" t="s">
        <v>1601</v>
      </c>
      <c r="M12" t="s">
        <v>1679</v>
      </c>
      <c r="N12" t="s">
        <v>678</v>
      </c>
      <c r="O12" t="s">
        <v>678</v>
      </c>
      <c r="P12" t="s">
        <v>682</v>
      </c>
      <c r="Q12" t="s">
        <v>688</v>
      </c>
      <c r="S12" t="s">
        <v>1717</v>
      </c>
      <c r="T12" t="s">
        <v>1493</v>
      </c>
      <c r="U12" t="s">
        <v>679</v>
      </c>
      <c r="V12" t="s">
        <v>679</v>
      </c>
      <c r="W12" t="s">
        <v>721</v>
      </c>
      <c r="X12" t="s">
        <v>721</v>
      </c>
      <c r="Y12" t="s">
        <v>721</v>
      </c>
      <c r="Z12" t="s">
        <v>721</v>
      </c>
      <c r="AA12" t="s">
        <v>721</v>
      </c>
      <c r="AB12" t="s">
        <v>727</v>
      </c>
      <c r="AC12" t="s">
        <v>1757</v>
      </c>
      <c r="AD12" t="s">
        <v>1758</v>
      </c>
      <c r="AE12" t="s">
        <v>760</v>
      </c>
      <c r="AF12" t="s">
        <v>1487</v>
      </c>
      <c r="AG12" t="s">
        <v>783</v>
      </c>
      <c r="AH12" s="4" t="s">
        <v>1474</v>
      </c>
    </row>
    <row r="13" spans="1:36" x14ac:dyDescent="0.25">
      <c r="A13" s="6">
        <f t="shared" si="0"/>
        <v>9</v>
      </c>
      <c r="B13" t="s">
        <v>1490</v>
      </c>
      <c r="C13" t="s">
        <v>1504</v>
      </c>
      <c r="D13" t="s">
        <v>87</v>
      </c>
      <c r="E13" t="s">
        <v>89</v>
      </c>
      <c r="F13" t="s">
        <v>1484</v>
      </c>
      <c r="G13" t="s">
        <v>1602</v>
      </c>
      <c r="H13" t="s">
        <v>259</v>
      </c>
      <c r="K13" t="s">
        <v>1603</v>
      </c>
      <c r="M13" t="s">
        <v>1685</v>
      </c>
      <c r="N13" t="s">
        <v>678</v>
      </c>
      <c r="O13" t="s">
        <v>678</v>
      </c>
      <c r="P13" t="s">
        <v>682</v>
      </c>
      <c r="Q13" t="s">
        <v>688</v>
      </c>
      <c r="S13" t="s">
        <v>1718</v>
      </c>
      <c r="T13" t="s">
        <v>1493</v>
      </c>
      <c r="U13" t="s">
        <v>679</v>
      </c>
      <c r="V13" t="s">
        <v>679</v>
      </c>
      <c r="W13" t="s">
        <v>721</v>
      </c>
      <c r="X13" t="s">
        <v>721</v>
      </c>
      <c r="Y13" t="s">
        <v>721</v>
      </c>
      <c r="Z13" t="s">
        <v>721</v>
      </c>
      <c r="AA13" t="s">
        <v>721</v>
      </c>
      <c r="AB13" t="s">
        <v>728</v>
      </c>
      <c r="AC13" t="s">
        <v>1747</v>
      </c>
      <c r="AD13" t="s">
        <v>1748</v>
      </c>
      <c r="AE13" t="s">
        <v>760</v>
      </c>
      <c r="AF13" t="s">
        <v>774</v>
      </c>
      <c r="AG13" t="s">
        <v>783</v>
      </c>
      <c r="AH13" s="4" t="s">
        <v>1474</v>
      </c>
    </row>
    <row r="14" spans="1:36" x14ac:dyDescent="0.25">
      <c r="A14" s="6">
        <f t="shared" si="0"/>
        <v>10</v>
      </c>
      <c r="B14" t="s">
        <v>1490</v>
      </c>
      <c r="C14" t="s">
        <v>1505</v>
      </c>
      <c r="D14" t="s">
        <v>86</v>
      </c>
      <c r="E14" t="s">
        <v>89</v>
      </c>
      <c r="F14" t="s">
        <v>1550</v>
      </c>
      <c r="G14" t="s">
        <v>1604</v>
      </c>
      <c r="H14" t="s">
        <v>259</v>
      </c>
      <c r="K14" t="s">
        <v>1605</v>
      </c>
      <c r="M14" t="s">
        <v>1686</v>
      </c>
      <c r="N14" t="s">
        <v>678</v>
      </c>
      <c r="O14" t="s">
        <v>678</v>
      </c>
      <c r="P14" t="s">
        <v>682</v>
      </c>
      <c r="Q14" t="s">
        <v>582</v>
      </c>
      <c r="S14" t="s">
        <v>1731</v>
      </c>
      <c r="T14" t="s">
        <v>1493</v>
      </c>
      <c r="U14" t="s">
        <v>679</v>
      </c>
      <c r="V14" t="s">
        <v>679</v>
      </c>
      <c r="W14" t="s">
        <v>721</v>
      </c>
      <c r="X14" t="s">
        <v>721</v>
      </c>
      <c r="Y14" t="s">
        <v>721</v>
      </c>
      <c r="Z14" t="s">
        <v>721</v>
      </c>
      <c r="AA14" t="s">
        <v>721</v>
      </c>
      <c r="AB14" t="s">
        <v>736</v>
      </c>
      <c r="AC14" t="s">
        <v>1743</v>
      </c>
      <c r="AD14" t="s">
        <v>1744</v>
      </c>
      <c r="AE14" t="s">
        <v>760</v>
      </c>
      <c r="AF14" t="s">
        <v>767</v>
      </c>
      <c r="AG14" t="s">
        <v>783</v>
      </c>
      <c r="AH14" s="4" t="s">
        <v>1474</v>
      </c>
    </row>
    <row r="15" spans="1:36" x14ac:dyDescent="0.25">
      <c r="A15" s="6">
        <f t="shared" si="0"/>
        <v>11</v>
      </c>
      <c r="B15" t="s">
        <v>1490</v>
      </c>
      <c r="C15" t="s">
        <v>1506</v>
      </c>
      <c r="D15" t="s">
        <v>86</v>
      </c>
      <c r="E15" t="s">
        <v>89</v>
      </c>
      <c r="F15" t="s">
        <v>908</v>
      </c>
      <c r="G15" t="s">
        <v>1606</v>
      </c>
      <c r="H15" t="s">
        <v>259</v>
      </c>
      <c r="K15" t="s">
        <v>1607</v>
      </c>
      <c r="M15" t="s">
        <v>1677</v>
      </c>
      <c r="N15" t="s">
        <v>678</v>
      </c>
      <c r="O15" t="s">
        <v>678</v>
      </c>
      <c r="P15" t="s">
        <v>682</v>
      </c>
      <c r="Q15" t="s">
        <v>694</v>
      </c>
      <c r="S15" t="s">
        <v>1732</v>
      </c>
      <c r="T15" t="s">
        <v>1493</v>
      </c>
      <c r="U15" t="s">
        <v>679</v>
      </c>
      <c r="V15" t="s">
        <v>679</v>
      </c>
      <c r="W15" t="s">
        <v>721</v>
      </c>
      <c r="X15" t="s">
        <v>721</v>
      </c>
      <c r="Y15" t="s">
        <v>721</v>
      </c>
      <c r="Z15" t="s">
        <v>721</v>
      </c>
      <c r="AA15" t="s">
        <v>721</v>
      </c>
      <c r="AB15" t="s">
        <v>732</v>
      </c>
      <c r="AC15" t="s">
        <v>1751</v>
      </c>
      <c r="AD15" t="s">
        <v>1752</v>
      </c>
      <c r="AE15" t="s">
        <v>760</v>
      </c>
      <c r="AF15" t="s">
        <v>774</v>
      </c>
      <c r="AG15" t="s">
        <v>783</v>
      </c>
      <c r="AH15" s="4" t="s">
        <v>1474</v>
      </c>
      <c r="AI15" s="4"/>
      <c r="AJ15" s="4"/>
    </row>
    <row r="16" spans="1:36" x14ac:dyDescent="0.25">
      <c r="A16" s="6">
        <f t="shared" si="0"/>
        <v>12</v>
      </c>
      <c r="B16" t="s">
        <v>1490</v>
      </c>
      <c r="C16" t="s">
        <v>1507</v>
      </c>
      <c r="D16" t="s">
        <v>86</v>
      </c>
      <c r="E16" t="s">
        <v>89</v>
      </c>
      <c r="F16" t="s">
        <v>1551</v>
      </c>
      <c r="G16" t="s">
        <v>1608</v>
      </c>
      <c r="H16" t="s">
        <v>259</v>
      </c>
      <c r="K16" t="s">
        <v>1609</v>
      </c>
      <c r="M16" t="s">
        <v>1687</v>
      </c>
      <c r="N16" t="s">
        <v>678</v>
      </c>
      <c r="O16" t="s">
        <v>678</v>
      </c>
      <c r="P16" t="s">
        <v>682</v>
      </c>
      <c r="Q16" t="s">
        <v>695</v>
      </c>
      <c r="S16" t="s">
        <v>1723</v>
      </c>
      <c r="T16" t="s">
        <v>1493</v>
      </c>
      <c r="U16" t="s">
        <v>679</v>
      </c>
      <c r="V16" t="s">
        <v>679</v>
      </c>
      <c r="W16" t="s">
        <v>721</v>
      </c>
      <c r="X16" t="s">
        <v>721</v>
      </c>
      <c r="Y16" t="s">
        <v>721</v>
      </c>
      <c r="Z16" t="s">
        <v>721</v>
      </c>
      <c r="AA16" t="s">
        <v>721</v>
      </c>
      <c r="AB16" t="s">
        <v>732</v>
      </c>
      <c r="AC16" t="s">
        <v>1751</v>
      </c>
      <c r="AD16" t="s">
        <v>1752</v>
      </c>
      <c r="AE16" t="s">
        <v>760</v>
      </c>
      <c r="AF16" t="s">
        <v>1350</v>
      </c>
      <c r="AG16" t="s">
        <v>783</v>
      </c>
      <c r="AH16" s="4" t="s">
        <v>1474</v>
      </c>
      <c r="AI16" s="4"/>
      <c r="AJ16" s="4"/>
    </row>
    <row r="17" spans="1:34" x14ac:dyDescent="0.25">
      <c r="A17" s="6">
        <f t="shared" si="0"/>
        <v>13</v>
      </c>
      <c r="B17" t="s">
        <v>1490</v>
      </c>
      <c r="C17" t="s">
        <v>1508</v>
      </c>
      <c r="D17" t="s">
        <v>86</v>
      </c>
      <c r="E17" t="s">
        <v>89</v>
      </c>
      <c r="F17" t="s">
        <v>1552</v>
      </c>
      <c r="G17" t="s">
        <v>1610</v>
      </c>
      <c r="H17" t="s">
        <v>259</v>
      </c>
      <c r="K17" t="s">
        <v>1611</v>
      </c>
      <c r="M17" t="s">
        <v>1688</v>
      </c>
      <c r="N17" t="s">
        <v>678</v>
      </c>
      <c r="O17" t="s">
        <v>678</v>
      </c>
      <c r="P17" t="s">
        <v>682</v>
      </c>
      <c r="Q17" t="s">
        <v>530</v>
      </c>
      <c r="S17" t="s">
        <v>1716</v>
      </c>
      <c r="T17" t="s">
        <v>1493</v>
      </c>
      <c r="U17" t="s">
        <v>679</v>
      </c>
      <c r="V17" t="s">
        <v>679</v>
      </c>
      <c r="W17" t="s">
        <v>721</v>
      </c>
      <c r="X17" t="s">
        <v>721</v>
      </c>
      <c r="Y17" t="s">
        <v>721</v>
      </c>
      <c r="Z17" t="s">
        <v>721</v>
      </c>
      <c r="AA17" t="s">
        <v>721</v>
      </c>
      <c r="AB17" t="s">
        <v>731</v>
      </c>
      <c r="AC17" t="s">
        <v>1745</v>
      </c>
      <c r="AD17" t="s">
        <v>1746</v>
      </c>
      <c r="AE17" t="s">
        <v>760</v>
      </c>
      <c r="AF17" t="s">
        <v>769</v>
      </c>
      <c r="AG17" t="s">
        <v>783</v>
      </c>
      <c r="AH17" s="4" t="s">
        <v>1474</v>
      </c>
    </row>
    <row r="18" spans="1:34" x14ac:dyDescent="0.25">
      <c r="A18" s="6">
        <f t="shared" si="0"/>
        <v>14</v>
      </c>
      <c r="B18" t="s">
        <v>1490</v>
      </c>
      <c r="C18" t="s">
        <v>1483</v>
      </c>
      <c r="D18" t="s">
        <v>86</v>
      </c>
      <c r="E18" t="s">
        <v>89</v>
      </c>
      <c r="F18" t="s">
        <v>1553</v>
      </c>
      <c r="G18" t="s">
        <v>1612</v>
      </c>
      <c r="H18" t="s">
        <v>259</v>
      </c>
      <c r="K18" t="s">
        <v>1613</v>
      </c>
      <c r="M18" t="s">
        <v>1689</v>
      </c>
      <c r="N18" t="s">
        <v>678</v>
      </c>
      <c r="O18" t="s">
        <v>678</v>
      </c>
      <c r="P18" t="s">
        <v>682</v>
      </c>
      <c r="Q18" t="s">
        <v>688</v>
      </c>
      <c r="S18" t="s">
        <v>1734</v>
      </c>
      <c r="T18" t="s">
        <v>1493</v>
      </c>
      <c r="U18" t="s">
        <v>679</v>
      </c>
      <c r="V18" t="s">
        <v>679</v>
      </c>
      <c r="W18" t="s">
        <v>721</v>
      </c>
      <c r="X18" t="s">
        <v>721</v>
      </c>
      <c r="Y18" t="s">
        <v>721</v>
      </c>
      <c r="Z18" t="s">
        <v>721</v>
      </c>
      <c r="AA18" t="s">
        <v>721</v>
      </c>
      <c r="AB18" t="s">
        <v>727</v>
      </c>
      <c r="AC18" t="s">
        <v>1757</v>
      </c>
      <c r="AD18" t="s">
        <v>1758</v>
      </c>
      <c r="AE18" t="s">
        <v>760</v>
      </c>
      <c r="AF18" t="s">
        <v>1212</v>
      </c>
      <c r="AG18" t="s">
        <v>783</v>
      </c>
      <c r="AH18" s="4" t="s">
        <v>1474</v>
      </c>
    </row>
    <row r="19" spans="1:34" x14ac:dyDescent="0.25">
      <c r="A19" s="6">
        <f t="shared" si="0"/>
        <v>15</v>
      </c>
      <c r="B19" t="s">
        <v>1490</v>
      </c>
      <c r="C19" t="s">
        <v>1509</v>
      </c>
      <c r="D19" t="s">
        <v>86</v>
      </c>
      <c r="E19" t="s">
        <v>89</v>
      </c>
      <c r="F19" t="s">
        <v>907</v>
      </c>
      <c r="G19" t="s">
        <v>1614</v>
      </c>
      <c r="H19" t="s">
        <v>259</v>
      </c>
      <c r="K19" t="s">
        <v>1615</v>
      </c>
      <c r="M19" t="s">
        <v>1677</v>
      </c>
      <c r="N19" t="s">
        <v>678</v>
      </c>
      <c r="O19" t="s">
        <v>678</v>
      </c>
      <c r="P19" t="s">
        <v>682</v>
      </c>
      <c r="Q19" t="s">
        <v>697</v>
      </c>
      <c r="S19" t="s">
        <v>1735</v>
      </c>
      <c r="T19" t="s">
        <v>1493</v>
      </c>
      <c r="U19" t="s">
        <v>679</v>
      </c>
      <c r="V19" t="s">
        <v>679</v>
      </c>
      <c r="W19" t="s">
        <v>721</v>
      </c>
      <c r="X19" t="s">
        <v>721</v>
      </c>
      <c r="Y19" t="s">
        <v>721</v>
      </c>
      <c r="Z19" t="s">
        <v>721</v>
      </c>
      <c r="AA19" t="s">
        <v>721</v>
      </c>
      <c r="AB19" t="s">
        <v>732</v>
      </c>
      <c r="AC19" t="s">
        <v>1751</v>
      </c>
      <c r="AD19" t="s">
        <v>1752</v>
      </c>
      <c r="AE19" t="s">
        <v>760</v>
      </c>
      <c r="AF19" t="s">
        <v>778</v>
      </c>
      <c r="AG19" t="s">
        <v>783</v>
      </c>
      <c r="AH19" s="4" t="s">
        <v>1474</v>
      </c>
    </row>
    <row r="20" spans="1:34" x14ac:dyDescent="0.25">
      <c r="A20" s="6">
        <f t="shared" si="0"/>
        <v>16</v>
      </c>
      <c r="B20" t="s">
        <v>1490</v>
      </c>
      <c r="C20" t="s">
        <v>1510</v>
      </c>
      <c r="D20" t="s">
        <v>87</v>
      </c>
      <c r="E20" t="s">
        <v>89</v>
      </c>
      <c r="F20" t="s">
        <v>1554</v>
      </c>
      <c r="G20" t="s">
        <v>1616</v>
      </c>
      <c r="H20" t="s">
        <v>259</v>
      </c>
      <c r="K20" t="s">
        <v>1617</v>
      </c>
      <c r="M20" t="s">
        <v>1687</v>
      </c>
      <c r="N20" t="s">
        <v>678</v>
      </c>
      <c r="O20" t="s">
        <v>678</v>
      </c>
      <c r="P20" t="s">
        <v>682</v>
      </c>
      <c r="Q20" t="s">
        <v>694</v>
      </c>
      <c r="S20" t="s">
        <v>1715</v>
      </c>
      <c r="T20" t="s">
        <v>1493</v>
      </c>
      <c r="U20" t="s">
        <v>679</v>
      </c>
      <c r="V20" t="s">
        <v>679</v>
      </c>
      <c r="W20" t="s">
        <v>721</v>
      </c>
      <c r="X20" t="s">
        <v>721</v>
      </c>
      <c r="Y20" t="s">
        <v>721</v>
      </c>
      <c r="Z20" t="s">
        <v>721</v>
      </c>
      <c r="AA20" t="s">
        <v>721</v>
      </c>
      <c r="AB20" t="s">
        <v>732</v>
      </c>
      <c r="AC20" t="s">
        <v>1751</v>
      </c>
      <c r="AD20" t="s">
        <v>1752</v>
      </c>
      <c r="AE20" t="s">
        <v>760</v>
      </c>
      <c r="AF20" t="s">
        <v>772</v>
      </c>
      <c r="AG20" t="s">
        <v>783</v>
      </c>
      <c r="AH20" s="4" t="s">
        <v>1474</v>
      </c>
    </row>
    <row r="21" spans="1:34" x14ac:dyDescent="0.25">
      <c r="A21" s="6">
        <f t="shared" si="0"/>
        <v>17</v>
      </c>
      <c r="B21" t="s">
        <v>1490</v>
      </c>
      <c r="C21" t="s">
        <v>1511</v>
      </c>
      <c r="D21" t="s">
        <v>87</v>
      </c>
      <c r="E21" t="s">
        <v>89</v>
      </c>
      <c r="F21" t="s">
        <v>1555</v>
      </c>
      <c r="G21" t="s">
        <v>1620</v>
      </c>
      <c r="H21" t="s">
        <v>259</v>
      </c>
      <c r="K21" t="s">
        <v>1621</v>
      </c>
      <c r="M21" t="s">
        <v>1698</v>
      </c>
      <c r="N21" t="s">
        <v>679</v>
      </c>
      <c r="O21" t="s">
        <v>678</v>
      </c>
      <c r="P21" t="s">
        <v>682</v>
      </c>
      <c r="Q21" t="s">
        <v>701</v>
      </c>
      <c r="S21" t="s">
        <v>1733</v>
      </c>
      <c r="T21" t="s">
        <v>1493</v>
      </c>
      <c r="U21" t="s">
        <v>679</v>
      </c>
      <c r="V21" t="s">
        <v>679</v>
      </c>
      <c r="W21" t="s">
        <v>721</v>
      </c>
      <c r="X21" t="s">
        <v>721</v>
      </c>
      <c r="Y21" t="s">
        <v>721</v>
      </c>
      <c r="Z21" t="s">
        <v>721</v>
      </c>
      <c r="AA21" t="s">
        <v>721</v>
      </c>
      <c r="AB21" t="s">
        <v>727</v>
      </c>
      <c r="AC21" t="s">
        <v>1757</v>
      </c>
      <c r="AD21" t="s">
        <v>1758</v>
      </c>
      <c r="AE21" t="s">
        <v>760</v>
      </c>
      <c r="AF21" t="s">
        <v>1487</v>
      </c>
      <c r="AG21" t="s">
        <v>783</v>
      </c>
      <c r="AH21" s="4" t="s">
        <v>1474</v>
      </c>
    </row>
    <row r="22" spans="1:34" x14ac:dyDescent="0.25">
      <c r="A22" s="6">
        <f t="shared" si="0"/>
        <v>18</v>
      </c>
      <c r="B22" t="s">
        <v>1490</v>
      </c>
      <c r="C22" t="s">
        <v>1482</v>
      </c>
      <c r="D22" t="s">
        <v>86</v>
      </c>
      <c r="E22" t="s">
        <v>89</v>
      </c>
      <c r="F22" t="s">
        <v>1556</v>
      </c>
      <c r="G22" t="s">
        <v>1623</v>
      </c>
      <c r="H22" t="s">
        <v>259</v>
      </c>
      <c r="K22" t="s">
        <v>1624</v>
      </c>
      <c r="M22" t="s">
        <v>1678</v>
      </c>
      <c r="N22" t="s">
        <v>679</v>
      </c>
      <c r="O22" t="s">
        <v>678</v>
      </c>
      <c r="P22" t="s">
        <v>682</v>
      </c>
      <c r="Q22" t="s">
        <v>692</v>
      </c>
      <c r="S22" t="s">
        <v>1720</v>
      </c>
      <c r="T22" t="s">
        <v>1493</v>
      </c>
      <c r="U22" t="s">
        <v>679</v>
      </c>
      <c r="V22" t="s">
        <v>679</v>
      </c>
      <c r="W22" t="s">
        <v>721</v>
      </c>
      <c r="X22" t="s">
        <v>721</v>
      </c>
      <c r="Y22" t="s">
        <v>721</v>
      </c>
      <c r="Z22" t="s">
        <v>721</v>
      </c>
      <c r="AA22" t="s">
        <v>721</v>
      </c>
      <c r="AB22" t="s">
        <v>732</v>
      </c>
      <c r="AC22" t="s">
        <v>1751</v>
      </c>
      <c r="AD22" t="s">
        <v>1752</v>
      </c>
      <c r="AE22" t="s">
        <v>760</v>
      </c>
      <c r="AF22" t="s">
        <v>1475</v>
      </c>
      <c r="AG22" t="s">
        <v>783</v>
      </c>
      <c r="AH22" s="4" t="s">
        <v>1474</v>
      </c>
    </row>
    <row r="23" spans="1:34" x14ac:dyDescent="0.25">
      <c r="A23" s="6">
        <f t="shared" si="0"/>
        <v>19</v>
      </c>
      <c r="B23" t="s">
        <v>1490</v>
      </c>
      <c r="C23" t="s">
        <v>1513</v>
      </c>
      <c r="D23" t="s">
        <v>86</v>
      </c>
      <c r="E23" t="s">
        <v>89</v>
      </c>
      <c r="F23" t="s">
        <v>858</v>
      </c>
      <c r="G23" t="s">
        <v>1625</v>
      </c>
      <c r="H23" t="s">
        <v>259</v>
      </c>
      <c r="K23" t="s">
        <v>1626</v>
      </c>
      <c r="M23" t="s">
        <v>1691</v>
      </c>
      <c r="N23" t="s">
        <v>679</v>
      </c>
      <c r="O23" t="s">
        <v>678</v>
      </c>
      <c r="P23" t="s">
        <v>682</v>
      </c>
      <c r="Q23" t="s">
        <v>692</v>
      </c>
      <c r="S23" t="s">
        <v>1731</v>
      </c>
      <c r="T23" t="s">
        <v>1493</v>
      </c>
      <c r="U23" t="s">
        <v>679</v>
      </c>
      <c r="V23" t="s">
        <v>679</v>
      </c>
      <c r="W23" t="s">
        <v>721</v>
      </c>
      <c r="X23" t="s">
        <v>721</v>
      </c>
      <c r="Y23" t="s">
        <v>721</v>
      </c>
      <c r="Z23" t="s">
        <v>721</v>
      </c>
      <c r="AA23" t="s">
        <v>721</v>
      </c>
      <c r="AB23" t="s">
        <v>730</v>
      </c>
      <c r="AC23" t="s">
        <v>1494</v>
      </c>
      <c r="AD23" t="s">
        <v>1495</v>
      </c>
      <c r="AE23" t="s">
        <v>760</v>
      </c>
      <c r="AF23" t="s">
        <v>766</v>
      </c>
      <c r="AG23" t="s">
        <v>783</v>
      </c>
      <c r="AH23" s="4" t="s">
        <v>1474</v>
      </c>
    </row>
    <row r="24" spans="1:34" x14ac:dyDescent="0.25">
      <c r="A24" s="6">
        <f t="shared" si="0"/>
        <v>20</v>
      </c>
      <c r="B24" t="s">
        <v>1490</v>
      </c>
      <c r="C24" t="s">
        <v>1515</v>
      </c>
      <c r="D24" t="s">
        <v>86</v>
      </c>
      <c r="E24" t="s">
        <v>1559</v>
      </c>
      <c r="F24" t="s">
        <v>1560</v>
      </c>
      <c r="G24" t="s">
        <v>1627</v>
      </c>
      <c r="H24" t="s">
        <v>259</v>
      </c>
      <c r="K24" t="s">
        <v>1630</v>
      </c>
      <c r="M24" t="s">
        <v>1703</v>
      </c>
      <c r="N24" t="s">
        <v>678</v>
      </c>
      <c r="O24" t="s">
        <v>679</v>
      </c>
      <c r="P24" t="s">
        <v>682</v>
      </c>
      <c r="Q24" t="s">
        <v>691</v>
      </c>
      <c r="S24" t="s">
        <v>1729</v>
      </c>
      <c r="T24" t="s">
        <v>1493</v>
      </c>
      <c r="U24" t="s">
        <v>679</v>
      </c>
      <c r="V24" t="s">
        <v>679</v>
      </c>
      <c r="W24" t="s">
        <v>721</v>
      </c>
      <c r="X24" t="s">
        <v>721</v>
      </c>
      <c r="Y24" t="s">
        <v>721</v>
      </c>
      <c r="Z24" t="s">
        <v>721</v>
      </c>
      <c r="AA24" t="s">
        <v>721</v>
      </c>
      <c r="AB24" t="s">
        <v>729</v>
      </c>
      <c r="AC24" t="s">
        <v>1749</v>
      </c>
      <c r="AD24" t="s">
        <v>1750</v>
      </c>
      <c r="AE24" t="s">
        <v>760</v>
      </c>
      <c r="AF24" t="s">
        <v>766</v>
      </c>
      <c r="AG24" t="s">
        <v>783</v>
      </c>
      <c r="AH24" s="4" t="s">
        <v>1474</v>
      </c>
    </row>
    <row r="25" spans="1:34" x14ac:dyDescent="0.25">
      <c r="A25" s="6">
        <f t="shared" si="0"/>
        <v>21</v>
      </c>
      <c r="B25" t="s">
        <v>1490</v>
      </c>
      <c r="C25" t="s">
        <v>1517</v>
      </c>
      <c r="D25" t="s">
        <v>86</v>
      </c>
      <c r="E25" t="s">
        <v>89</v>
      </c>
      <c r="F25" t="s">
        <v>1562</v>
      </c>
      <c r="G25" t="s">
        <v>1634</v>
      </c>
      <c r="H25" t="s">
        <v>259</v>
      </c>
      <c r="K25" t="s">
        <v>1635</v>
      </c>
      <c r="M25" t="s">
        <v>1706</v>
      </c>
      <c r="N25" t="s">
        <v>679</v>
      </c>
      <c r="O25" t="s">
        <v>678</v>
      </c>
      <c r="P25" t="s">
        <v>682</v>
      </c>
      <c r="Q25" t="s">
        <v>586</v>
      </c>
      <c r="S25" t="s">
        <v>1720</v>
      </c>
      <c r="T25" t="s">
        <v>1493</v>
      </c>
      <c r="U25" t="s">
        <v>679</v>
      </c>
      <c r="V25" t="s">
        <v>679</v>
      </c>
      <c r="W25" t="s">
        <v>721</v>
      </c>
      <c r="X25" t="s">
        <v>721</v>
      </c>
      <c r="Y25" t="s">
        <v>721</v>
      </c>
      <c r="Z25" t="s">
        <v>721</v>
      </c>
      <c r="AA25" t="s">
        <v>721</v>
      </c>
      <c r="AB25" t="s">
        <v>736</v>
      </c>
      <c r="AC25" t="s">
        <v>1743</v>
      </c>
      <c r="AD25" t="s">
        <v>1744</v>
      </c>
      <c r="AE25" t="s">
        <v>760</v>
      </c>
      <c r="AF25" t="s">
        <v>1351</v>
      </c>
      <c r="AG25" t="s">
        <v>783</v>
      </c>
      <c r="AH25" s="4" t="s">
        <v>1474</v>
      </c>
    </row>
    <row r="26" spans="1:34" x14ac:dyDescent="0.25">
      <c r="A26" s="6">
        <f t="shared" si="0"/>
        <v>22</v>
      </c>
      <c r="B26" t="s">
        <v>1490</v>
      </c>
      <c r="C26" t="s">
        <v>1518</v>
      </c>
      <c r="D26" t="s">
        <v>87</v>
      </c>
      <c r="E26" t="s">
        <v>89</v>
      </c>
      <c r="F26" t="s">
        <v>1563</v>
      </c>
      <c r="G26" t="s">
        <v>1636</v>
      </c>
      <c r="H26" t="s">
        <v>259</v>
      </c>
      <c r="K26" t="s">
        <v>1637</v>
      </c>
      <c r="M26" t="s">
        <v>1677</v>
      </c>
      <c r="N26" t="s">
        <v>679</v>
      </c>
      <c r="O26" t="s">
        <v>678</v>
      </c>
      <c r="P26" t="s">
        <v>682</v>
      </c>
      <c r="Q26" t="s">
        <v>530</v>
      </c>
      <c r="S26" t="s">
        <v>1720</v>
      </c>
      <c r="T26" t="s">
        <v>1493</v>
      </c>
      <c r="U26" t="s">
        <v>679</v>
      </c>
      <c r="V26" t="s">
        <v>679</v>
      </c>
      <c r="W26" t="s">
        <v>721</v>
      </c>
      <c r="X26" t="s">
        <v>721</v>
      </c>
      <c r="Y26" t="s">
        <v>721</v>
      </c>
      <c r="Z26" t="s">
        <v>721</v>
      </c>
      <c r="AA26" t="s">
        <v>721</v>
      </c>
      <c r="AB26" t="s">
        <v>731</v>
      </c>
      <c r="AC26" t="s">
        <v>1745</v>
      </c>
      <c r="AD26" t="s">
        <v>1746</v>
      </c>
      <c r="AE26" t="s">
        <v>760</v>
      </c>
      <c r="AF26" t="s">
        <v>767</v>
      </c>
      <c r="AG26" t="s">
        <v>783</v>
      </c>
      <c r="AH26" s="4" t="s">
        <v>1474</v>
      </c>
    </row>
    <row r="27" spans="1:34" x14ac:dyDescent="0.25">
      <c r="A27" s="6">
        <f t="shared" si="0"/>
        <v>23</v>
      </c>
      <c r="B27" t="s">
        <v>1490</v>
      </c>
      <c r="C27" t="s">
        <v>1519</v>
      </c>
      <c r="D27" t="s">
        <v>86</v>
      </c>
      <c r="E27" t="s">
        <v>89</v>
      </c>
      <c r="F27" t="s">
        <v>1564</v>
      </c>
      <c r="G27" t="s">
        <v>1638</v>
      </c>
      <c r="H27" t="s">
        <v>259</v>
      </c>
      <c r="K27" t="s">
        <v>1639</v>
      </c>
      <c r="M27" t="s">
        <v>1707</v>
      </c>
      <c r="N27" t="s">
        <v>679</v>
      </c>
      <c r="O27" t="s">
        <v>678</v>
      </c>
      <c r="P27" t="s">
        <v>682</v>
      </c>
      <c r="Q27" t="s">
        <v>684</v>
      </c>
      <c r="S27" t="s">
        <v>1721</v>
      </c>
      <c r="T27" t="s">
        <v>1493</v>
      </c>
      <c r="U27" t="s">
        <v>679</v>
      </c>
      <c r="V27" t="s">
        <v>679</v>
      </c>
      <c r="W27" t="s">
        <v>721</v>
      </c>
      <c r="X27" t="s">
        <v>721</v>
      </c>
      <c r="Y27" t="s">
        <v>721</v>
      </c>
      <c r="Z27" t="s">
        <v>721</v>
      </c>
      <c r="AA27" t="s">
        <v>721</v>
      </c>
      <c r="AB27" t="s">
        <v>731</v>
      </c>
      <c r="AC27" t="s">
        <v>1745</v>
      </c>
      <c r="AD27" t="s">
        <v>1746</v>
      </c>
      <c r="AE27" t="s">
        <v>760</v>
      </c>
      <c r="AF27" t="s">
        <v>767</v>
      </c>
      <c r="AG27" t="s">
        <v>783</v>
      </c>
      <c r="AH27" s="4" t="s">
        <v>1474</v>
      </c>
    </row>
    <row r="28" spans="1:34" x14ac:dyDescent="0.25">
      <c r="A28" s="6">
        <f t="shared" si="0"/>
        <v>24</v>
      </c>
      <c r="B28" t="s">
        <v>1490</v>
      </c>
      <c r="C28" t="s">
        <v>1520</v>
      </c>
      <c r="D28" t="s">
        <v>86</v>
      </c>
      <c r="E28" t="s">
        <v>89</v>
      </c>
      <c r="F28" t="s">
        <v>1565</v>
      </c>
      <c r="G28" t="s">
        <v>1640</v>
      </c>
      <c r="H28" t="s">
        <v>259</v>
      </c>
      <c r="K28" t="s">
        <v>1641</v>
      </c>
      <c r="M28" t="s">
        <v>1708</v>
      </c>
      <c r="N28" t="s">
        <v>679</v>
      </c>
      <c r="O28" t="s">
        <v>678</v>
      </c>
      <c r="P28" t="s">
        <v>682</v>
      </c>
      <c r="Q28" t="s">
        <v>688</v>
      </c>
      <c r="S28" t="s">
        <v>1722</v>
      </c>
      <c r="T28" t="s">
        <v>1493</v>
      </c>
      <c r="U28" t="s">
        <v>679</v>
      </c>
      <c r="V28" t="s">
        <v>679</v>
      </c>
      <c r="W28" t="s">
        <v>721</v>
      </c>
      <c r="X28" t="s">
        <v>721</v>
      </c>
      <c r="Y28" t="s">
        <v>721</v>
      </c>
      <c r="Z28" t="s">
        <v>721</v>
      </c>
      <c r="AA28" t="s">
        <v>721</v>
      </c>
      <c r="AB28" t="s">
        <v>736</v>
      </c>
      <c r="AC28" t="s">
        <v>1743</v>
      </c>
      <c r="AD28" t="s">
        <v>1744</v>
      </c>
      <c r="AE28" t="s">
        <v>760</v>
      </c>
      <c r="AF28" t="s">
        <v>1478</v>
      </c>
      <c r="AG28" t="s">
        <v>783</v>
      </c>
      <c r="AH28" s="4" t="s">
        <v>1474</v>
      </c>
    </row>
    <row r="29" spans="1:34" x14ac:dyDescent="0.25">
      <c r="A29" s="6">
        <f t="shared" si="0"/>
        <v>25</v>
      </c>
      <c r="B29" t="s">
        <v>1490</v>
      </c>
      <c r="C29" t="s">
        <v>1521</v>
      </c>
      <c r="D29" t="s">
        <v>86</v>
      </c>
      <c r="E29" t="s">
        <v>1542</v>
      </c>
      <c r="F29" t="s">
        <v>1566</v>
      </c>
      <c r="G29" t="s">
        <v>1642</v>
      </c>
      <c r="H29" t="s">
        <v>259</v>
      </c>
      <c r="K29" t="s">
        <v>1643</v>
      </c>
      <c r="M29" t="s">
        <v>1690</v>
      </c>
      <c r="N29" t="s">
        <v>678</v>
      </c>
      <c r="O29" t="s">
        <v>679</v>
      </c>
      <c r="P29" t="s">
        <v>682</v>
      </c>
      <c r="Q29" t="s">
        <v>696</v>
      </c>
      <c r="S29" t="s">
        <v>1719</v>
      </c>
      <c r="T29" t="s">
        <v>1493</v>
      </c>
      <c r="U29" t="s">
        <v>679</v>
      </c>
      <c r="V29" t="s">
        <v>679</v>
      </c>
      <c r="W29" t="s">
        <v>721</v>
      </c>
      <c r="X29" t="s">
        <v>721</v>
      </c>
      <c r="Y29" t="s">
        <v>721</v>
      </c>
      <c r="Z29" t="s">
        <v>721</v>
      </c>
      <c r="AA29" t="s">
        <v>721</v>
      </c>
      <c r="AB29" t="s">
        <v>729</v>
      </c>
      <c r="AC29" t="s">
        <v>1749</v>
      </c>
      <c r="AD29" t="s">
        <v>1750</v>
      </c>
      <c r="AE29" t="s">
        <v>760</v>
      </c>
      <c r="AF29" t="s">
        <v>766</v>
      </c>
      <c r="AG29" t="s">
        <v>783</v>
      </c>
      <c r="AH29" s="4" t="s">
        <v>1474</v>
      </c>
    </row>
    <row r="30" spans="1:34" x14ac:dyDescent="0.25">
      <c r="A30" s="6">
        <f t="shared" si="0"/>
        <v>26</v>
      </c>
      <c r="B30" t="s">
        <v>1490</v>
      </c>
      <c r="C30" t="s">
        <v>1522</v>
      </c>
      <c r="D30" t="s">
        <v>86</v>
      </c>
      <c r="E30" t="s">
        <v>89</v>
      </c>
      <c r="F30" t="s">
        <v>863</v>
      </c>
      <c r="G30" t="s">
        <v>1644</v>
      </c>
      <c r="H30" t="s">
        <v>259</v>
      </c>
      <c r="K30" t="s">
        <v>1645</v>
      </c>
      <c r="M30" t="s">
        <v>1690</v>
      </c>
      <c r="N30" t="s">
        <v>678</v>
      </c>
      <c r="O30" t="s">
        <v>678</v>
      </c>
      <c r="P30" t="s">
        <v>682</v>
      </c>
      <c r="Q30" t="s">
        <v>530</v>
      </c>
      <c r="S30" t="s">
        <v>1723</v>
      </c>
      <c r="T30" t="s">
        <v>1493</v>
      </c>
      <c r="U30" t="s">
        <v>679</v>
      </c>
      <c r="V30" t="s">
        <v>679</v>
      </c>
      <c r="W30" t="s">
        <v>721</v>
      </c>
      <c r="X30" t="s">
        <v>721</v>
      </c>
      <c r="Y30" t="s">
        <v>721</v>
      </c>
      <c r="Z30" t="s">
        <v>721</v>
      </c>
      <c r="AA30" t="s">
        <v>721</v>
      </c>
      <c r="AB30" t="s">
        <v>733</v>
      </c>
      <c r="AC30" t="s">
        <v>1755</v>
      </c>
      <c r="AD30" t="s">
        <v>1756</v>
      </c>
      <c r="AE30" t="s">
        <v>760</v>
      </c>
      <c r="AF30" t="s">
        <v>1212</v>
      </c>
      <c r="AG30" t="s">
        <v>783</v>
      </c>
      <c r="AH30" s="4" t="s">
        <v>1474</v>
      </c>
    </row>
    <row r="31" spans="1:34" x14ac:dyDescent="0.25">
      <c r="A31" s="6">
        <f t="shared" si="0"/>
        <v>27</v>
      </c>
      <c r="B31" t="s">
        <v>1490</v>
      </c>
      <c r="C31" t="s">
        <v>1523</v>
      </c>
      <c r="D31" t="s">
        <v>86</v>
      </c>
      <c r="E31" t="s">
        <v>89</v>
      </c>
      <c r="F31" t="s">
        <v>1567</v>
      </c>
      <c r="G31" t="s">
        <v>1646</v>
      </c>
      <c r="H31" t="s">
        <v>259</v>
      </c>
      <c r="K31" t="s">
        <v>1647</v>
      </c>
      <c r="M31" t="s">
        <v>1709</v>
      </c>
      <c r="N31" t="s">
        <v>678</v>
      </c>
      <c r="O31" t="s">
        <v>678</v>
      </c>
      <c r="P31" t="s">
        <v>682</v>
      </c>
      <c r="Q31" t="s">
        <v>598</v>
      </c>
      <c r="S31" t="s">
        <v>1716</v>
      </c>
      <c r="T31" t="s">
        <v>1493</v>
      </c>
      <c r="U31" t="s">
        <v>679</v>
      </c>
      <c r="V31" t="s">
        <v>679</v>
      </c>
      <c r="W31" t="s">
        <v>721</v>
      </c>
      <c r="X31" t="s">
        <v>721</v>
      </c>
      <c r="Y31" t="s">
        <v>721</v>
      </c>
      <c r="Z31" t="s">
        <v>721</v>
      </c>
      <c r="AA31" t="s">
        <v>721</v>
      </c>
      <c r="AB31" t="s">
        <v>730</v>
      </c>
      <c r="AC31" t="s">
        <v>1494</v>
      </c>
      <c r="AD31" t="s">
        <v>1495</v>
      </c>
      <c r="AE31" t="s">
        <v>760</v>
      </c>
      <c r="AF31" t="s">
        <v>765</v>
      </c>
      <c r="AG31" t="s">
        <v>783</v>
      </c>
      <c r="AH31" s="4" t="s">
        <v>1474</v>
      </c>
    </row>
    <row r="32" spans="1:34" x14ac:dyDescent="0.25">
      <c r="A32" s="6">
        <f t="shared" si="0"/>
        <v>28</v>
      </c>
      <c r="B32" t="s">
        <v>1490</v>
      </c>
      <c r="C32" t="s">
        <v>1524</v>
      </c>
      <c r="D32" t="s">
        <v>87</v>
      </c>
      <c r="E32" t="s">
        <v>89</v>
      </c>
      <c r="F32" t="s">
        <v>1568</v>
      </c>
      <c r="G32" t="s">
        <v>1648</v>
      </c>
      <c r="H32" t="s">
        <v>259</v>
      </c>
      <c r="K32" t="s">
        <v>1649</v>
      </c>
      <c r="M32" t="s">
        <v>1704</v>
      </c>
      <c r="N32" t="s">
        <v>678</v>
      </c>
      <c r="O32" t="s">
        <v>678</v>
      </c>
      <c r="P32" t="s">
        <v>682</v>
      </c>
      <c r="Q32" t="s">
        <v>687</v>
      </c>
      <c r="S32" t="s">
        <v>1722</v>
      </c>
      <c r="T32" t="s">
        <v>1493</v>
      </c>
      <c r="U32" t="s">
        <v>679</v>
      </c>
      <c r="V32" t="s">
        <v>679</v>
      </c>
      <c r="W32" t="s">
        <v>721</v>
      </c>
      <c r="X32" t="s">
        <v>721</v>
      </c>
      <c r="Y32" t="s">
        <v>721</v>
      </c>
      <c r="Z32" t="s">
        <v>721</v>
      </c>
      <c r="AA32" t="s">
        <v>721</v>
      </c>
      <c r="AB32" t="s">
        <v>733</v>
      </c>
      <c r="AC32" t="s">
        <v>1755</v>
      </c>
      <c r="AD32" t="s">
        <v>1756</v>
      </c>
      <c r="AE32" t="s">
        <v>760</v>
      </c>
      <c r="AF32" t="s">
        <v>761</v>
      </c>
      <c r="AG32" t="s">
        <v>783</v>
      </c>
      <c r="AH32" s="4" t="s">
        <v>1474</v>
      </c>
    </row>
    <row r="33" spans="1:36" x14ac:dyDescent="0.25">
      <c r="A33" s="6">
        <f t="shared" si="0"/>
        <v>29</v>
      </c>
      <c r="B33" t="s">
        <v>1490</v>
      </c>
      <c r="C33" t="s">
        <v>1525</v>
      </c>
      <c r="D33" t="s">
        <v>87</v>
      </c>
      <c r="E33" t="s">
        <v>89</v>
      </c>
      <c r="F33" t="s">
        <v>1569</v>
      </c>
      <c r="G33" t="s">
        <v>1650</v>
      </c>
      <c r="H33" t="s">
        <v>259</v>
      </c>
      <c r="K33" t="s">
        <v>1651</v>
      </c>
      <c r="M33" t="s">
        <v>1677</v>
      </c>
      <c r="N33" t="s">
        <v>678</v>
      </c>
      <c r="O33" t="s">
        <v>678</v>
      </c>
      <c r="P33" t="s">
        <v>682</v>
      </c>
      <c r="Q33" t="s">
        <v>598</v>
      </c>
      <c r="S33" t="s">
        <v>1729</v>
      </c>
      <c r="T33" t="s">
        <v>1493</v>
      </c>
      <c r="U33" t="s">
        <v>679</v>
      </c>
      <c r="V33" t="s">
        <v>679</v>
      </c>
      <c r="W33" t="s">
        <v>721</v>
      </c>
      <c r="X33" t="s">
        <v>721</v>
      </c>
      <c r="Y33" t="s">
        <v>721</v>
      </c>
      <c r="Z33" t="s">
        <v>721</v>
      </c>
      <c r="AA33" t="s">
        <v>721</v>
      </c>
      <c r="AB33" t="s">
        <v>729</v>
      </c>
      <c r="AC33" t="s">
        <v>1749</v>
      </c>
      <c r="AD33" t="s">
        <v>1750</v>
      </c>
      <c r="AE33" t="s">
        <v>760</v>
      </c>
      <c r="AF33" t="s">
        <v>766</v>
      </c>
      <c r="AG33" t="s">
        <v>783</v>
      </c>
      <c r="AH33" s="4" t="s">
        <v>1474</v>
      </c>
      <c r="AI33" s="4"/>
    </row>
    <row r="34" spans="1:36" x14ac:dyDescent="0.25">
      <c r="A34" s="6">
        <f t="shared" si="0"/>
        <v>30</v>
      </c>
      <c r="B34" t="s">
        <v>1490</v>
      </c>
      <c r="C34" t="s">
        <v>1526</v>
      </c>
      <c r="D34" t="s">
        <v>86</v>
      </c>
      <c r="E34" t="s">
        <v>89</v>
      </c>
      <c r="F34" t="s">
        <v>1570</v>
      </c>
      <c r="G34" t="s">
        <v>1652</v>
      </c>
      <c r="H34" t="s">
        <v>259</v>
      </c>
      <c r="K34" t="s">
        <v>1653</v>
      </c>
      <c r="M34" t="s">
        <v>1677</v>
      </c>
      <c r="N34" t="s">
        <v>678</v>
      </c>
      <c r="O34" t="s">
        <v>678</v>
      </c>
      <c r="P34" t="s">
        <v>682</v>
      </c>
      <c r="Q34" t="s">
        <v>586</v>
      </c>
      <c r="S34" t="s">
        <v>1719</v>
      </c>
      <c r="T34" t="s">
        <v>1493</v>
      </c>
      <c r="U34" t="s">
        <v>679</v>
      </c>
      <c r="V34" t="s">
        <v>679</v>
      </c>
      <c r="W34" t="s">
        <v>721</v>
      </c>
      <c r="X34" t="s">
        <v>721</v>
      </c>
      <c r="Y34" t="s">
        <v>721</v>
      </c>
      <c r="Z34" t="s">
        <v>721</v>
      </c>
      <c r="AA34" t="s">
        <v>721</v>
      </c>
      <c r="AB34" t="s">
        <v>736</v>
      </c>
      <c r="AC34" t="s">
        <v>1743</v>
      </c>
      <c r="AD34" t="s">
        <v>1744</v>
      </c>
      <c r="AE34" t="s">
        <v>760</v>
      </c>
      <c r="AF34" t="s">
        <v>766</v>
      </c>
      <c r="AG34" t="s">
        <v>783</v>
      </c>
      <c r="AH34" s="4" t="s">
        <v>1474</v>
      </c>
      <c r="AI34" s="4"/>
    </row>
    <row r="35" spans="1:36" x14ac:dyDescent="0.25">
      <c r="A35" s="6">
        <f t="shared" si="0"/>
        <v>31</v>
      </c>
      <c r="B35" t="s">
        <v>1490</v>
      </c>
      <c r="C35" t="s">
        <v>1527</v>
      </c>
      <c r="D35" t="s">
        <v>86</v>
      </c>
      <c r="E35" t="s">
        <v>89</v>
      </c>
      <c r="F35" t="s">
        <v>1571</v>
      </c>
      <c r="G35" t="s">
        <v>1614</v>
      </c>
      <c r="H35" t="s">
        <v>259</v>
      </c>
      <c r="K35" t="s">
        <v>1654</v>
      </c>
      <c r="M35" t="s">
        <v>1687</v>
      </c>
      <c r="N35" t="s">
        <v>678</v>
      </c>
      <c r="O35" t="s">
        <v>678</v>
      </c>
      <c r="P35" t="s">
        <v>682</v>
      </c>
      <c r="Q35" t="s">
        <v>557</v>
      </c>
      <c r="S35" t="s">
        <v>1735</v>
      </c>
      <c r="T35" t="s">
        <v>1493</v>
      </c>
      <c r="U35" t="s">
        <v>679</v>
      </c>
      <c r="V35" t="s">
        <v>679</v>
      </c>
      <c r="W35" t="s">
        <v>721</v>
      </c>
      <c r="X35" t="s">
        <v>721</v>
      </c>
      <c r="Y35" t="s">
        <v>721</v>
      </c>
      <c r="Z35" t="s">
        <v>721</v>
      </c>
      <c r="AA35" t="s">
        <v>721</v>
      </c>
      <c r="AB35" t="s">
        <v>735</v>
      </c>
      <c r="AC35" t="s">
        <v>1739</v>
      </c>
      <c r="AD35" t="s">
        <v>1740</v>
      </c>
      <c r="AE35" t="s">
        <v>760</v>
      </c>
      <c r="AF35" t="s">
        <v>1487</v>
      </c>
      <c r="AG35" t="s">
        <v>783</v>
      </c>
      <c r="AH35" s="4" t="s">
        <v>1474</v>
      </c>
    </row>
    <row r="36" spans="1:36" x14ac:dyDescent="0.25">
      <c r="A36" s="6">
        <f t="shared" si="0"/>
        <v>32</v>
      </c>
      <c r="B36" t="s">
        <v>1490</v>
      </c>
      <c r="C36" t="s">
        <v>1528</v>
      </c>
      <c r="D36" t="s">
        <v>87</v>
      </c>
      <c r="E36" t="s">
        <v>89</v>
      </c>
      <c r="F36" t="s">
        <v>1572</v>
      </c>
      <c r="G36" t="s">
        <v>1655</v>
      </c>
      <c r="H36" t="s">
        <v>259</v>
      </c>
      <c r="K36" t="s">
        <v>1656</v>
      </c>
      <c r="M36" t="s">
        <v>1691</v>
      </c>
      <c r="N36" t="s">
        <v>678</v>
      </c>
      <c r="O36" t="s">
        <v>678</v>
      </c>
      <c r="P36" t="s">
        <v>682</v>
      </c>
      <c r="Q36" t="s">
        <v>690</v>
      </c>
      <c r="S36" t="s">
        <v>1492</v>
      </c>
      <c r="T36" t="s">
        <v>1493</v>
      </c>
      <c r="U36" t="s">
        <v>679</v>
      </c>
      <c r="V36" t="s">
        <v>679</v>
      </c>
      <c r="W36" t="s">
        <v>721</v>
      </c>
      <c r="X36" t="s">
        <v>721</v>
      </c>
      <c r="Y36" t="s">
        <v>721</v>
      </c>
      <c r="Z36" t="s">
        <v>721</v>
      </c>
      <c r="AA36" t="s">
        <v>721</v>
      </c>
      <c r="AB36" t="s">
        <v>732</v>
      </c>
      <c r="AC36" t="s">
        <v>1759</v>
      </c>
      <c r="AD36" t="s">
        <v>1760</v>
      </c>
      <c r="AE36" t="s">
        <v>760</v>
      </c>
      <c r="AF36" t="s">
        <v>1487</v>
      </c>
      <c r="AG36" t="s">
        <v>783</v>
      </c>
      <c r="AH36" s="4" t="s">
        <v>1474</v>
      </c>
      <c r="AI36" s="4"/>
      <c r="AJ36" s="4"/>
    </row>
    <row r="37" spans="1:36" x14ac:dyDescent="0.25">
      <c r="A37" s="6">
        <f t="shared" si="0"/>
        <v>33</v>
      </c>
      <c r="B37" t="s">
        <v>1490</v>
      </c>
      <c r="C37" t="s">
        <v>1529</v>
      </c>
      <c r="D37" t="s">
        <v>87</v>
      </c>
      <c r="E37" t="s">
        <v>89</v>
      </c>
      <c r="F37" t="s">
        <v>1477</v>
      </c>
      <c r="G37" t="s">
        <v>1657</v>
      </c>
      <c r="H37" t="s">
        <v>259</v>
      </c>
      <c r="K37" t="s">
        <v>1658</v>
      </c>
      <c r="M37" t="s">
        <v>1710</v>
      </c>
      <c r="N37" t="s">
        <v>678</v>
      </c>
      <c r="O37" t="s">
        <v>678</v>
      </c>
      <c r="P37" t="s">
        <v>682</v>
      </c>
      <c r="Q37" t="s">
        <v>684</v>
      </c>
      <c r="S37" t="s">
        <v>1719</v>
      </c>
      <c r="T37" t="s">
        <v>1493</v>
      </c>
      <c r="U37" t="s">
        <v>679</v>
      </c>
      <c r="V37" t="s">
        <v>679</v>
      </c>
      <c r="W37" t="s">
        <v>721</v>
      </c>
      <c r="X37" t="s">
        <v>721</v>
      </c>
      <c r="Y37" t="s">
        <v>721</v>
      </c>
      <c r="Z37" t="s">
        <v>721</v>
      </c>
      <c r="AA37" t="s">
        <v>721</v>
      </c>
      <c r="AB37" t="s">
        <v>731</v>
      </c>
      <c r="AC37" t="s">
        <v>1745</v>
      </c>
      <c r="AD37" t="s">
        <v>1746</v>
      </c>
      <c r="AE37" t="s">
        <v>760</v>
      </c>
      <c r="AF37" t="s">
        <v>769</v>
      </c>
      <c r="AG37" t="s">
        <v>783</v>
      </c>
      <c r="AH37" s="4" t="s">
        <v>1474</v>
      </c>
    </row>
    <row r="38" spans="1:36" x14ac:dyDescent="0.25">
      <c r="A38" s="6">
        <f t="shared" si="0"/>
        <v>34</v>
      </c>
      <c r="B38" t="s">
        <v>1490</v>
      </c>
      <c r="C38" t="s">
        <v>1530</v>
      </c>
      <c r="D38" t="s">
        <v>86</v>
      </c>
      <c r="E38" t="s">
        <v>89</v>
      </c>
      <c r="F38" t="s">
        <v>874</v>
      </c>
      <c r="G38" t="s">
        <v>1631</v>
      </c>
      <c r="H38" t="s">
        <v>259</v>
      </c>
      <c r="K38" t="s">
        <v>1659</v>
      </c>
      <c r="M38" t="s">
        <v>1711</v>
      </c>
      <c r="N38" t="s">
        <v>678</v>
      </c>
      <c r="O38" t="s">
        <v>678</v>
      </c>
      <c r="P38" t="s">
        <v>682</v>
      </c>
      <c r="Q38" t="s">
        <v>692</v>
      </c>
      <c r="S38" t="s">
        <v>1728</v>
      </c>
      <c r="T38" t="s">
        <v>1493</v>
      </c>
      <c r="U38" t="s">
        <v>679</v>
      </c>
      <c r="V38" t="s">
        <v>679</v>
      </c>
      <c r="W38" t="s">
        <v>721</v>
      </c>
      <c r="X38" t="s">
        <v>721</v>
      </c>
      <c r="Y38" t="s">
        <v>721</v>
      </c>
      <c r="Z38" t="s">
        <v>721</v>
      </c>
      <c r="AA38" t="s">
        <v>721</v>
      </c>
      <c r="AB38" t="s">
        <v>731</v>
      </c>
      <c r="AC38" t="s">
        <v>1745</v>
      </c>
      <c r="AD38" t="s">
        <v>1746</v>
      </c>
      <c r="AE38" t="s">
        <v>760</v>
      </c>
      <c r="AF38" t="s">
        <v>761</v>
      </c>
      <c r="AG38" t="s">
        <v>783</v>
      </c>
      <c r="AH38" s="4" t="s">
        <v>1474</v>
      </c>
      <c r="AI38" s="4"/>
    </row>
    <row r="39" spans="1:36" x14ac:dyDescent="0.25">
      <c r="A39" s="6">
        <f t="shared" si="0"/>
        <v>35</v>
      </c>
      <c r="B39" t="s">
        <v>1490</v>
      </c>
      <c r="C39" t="s">
        <v>1531</v>
      </c>
      <c r="D39" t="s">
        <v>86</v>
      </c>
      <c r="E39" t="s">
        <v>89</v>
      </c>
      <c r="F39" t="s">
        <v>1573</v>
      </c>
      <c r="G39" t="s">
        <v>1660</v>
      </c>
      <c r="H39" t="s">
        <v>259</v>
      </c>
      <c r="K39" t="s">
        <v>1661</v>
      </c>
      <c r="M39" t="s">
        <v>1679</v>
      </c>
      <c r="N39" t="s">
        <v>678</v>
      </c>
      <c r="O39" t="s">
        <v>678</v>
      </c>
      <c r="P39" t="s">
        <v>682</v>
      </c>
      <c r="Q39" t="s">
        <v>697</v>
      </c>
      <c r="S39" t="s">
        <v>1724</v>
      </c>
      <c r="T39" t="s">
        <v>1493</v>
      </c>
      <c r="U39" t="s">
        <v>679</v>
      </c>
      <c r="V39" t="s">
        <v>679</v>
      </c>
      <c r="W39" t="s">
        <v>721</v>
      </c>
      <c r="X39" t="s">
        <v>721</v>
      </c>
      <c r="Y39" t="s">
        <v>721</v>
      </c>
      <c r="Z39" t="s">
        <v>721</v>
      </c>
      <c r="AA39" t="s">
        <v>721</v>
      </c>
      <c r="AB39" t="s">
        <v>735</v>
      </c>
      <c r="AC39" t="s">
        <v>1739</v>
      </c>
      <c r="AD39" t="s">
        <v>1740</v>
      </c>
      <c r="AE39" t="s">
        <v>760</v>
      </c>
      <c r="AF39" t="s">
        <v>1350</v>
      </c>
      <c r="AG39" t="s">
        <v>783</v>
      </c>
      <c r="AH39" s="4" t="s">
        <v>1474</v>
      </c>
      <c r="AI39" s="4"/>
    </row>
    <row r="40" spans="1:36" x14ac:dyDescent="0.25">
      <c r="A40" s="6">
        <f t="shared" si="0"/>
        <v>36</v>
      </c>
      <c r="B40" t="s">
        <v>1490</v>
      </c>
      <c r="C40" t="s">
        <v>1532</v>
      </c>
      <c r="D40" t="s">
        <v>86</v>
      </c>
      <c r="E40" t="s">
        <v>89</v>
      </c>
      <c r="F40" t="s">
        <v>1574</v>
      </c>
      <c r="G40" t="s">
        <v>1662</v>
      </c>
      <c r="H40" t="s">
        <v>259</v>
      </c>
      <c r="K40" t="s">
        <v>1663</v>
      </c>
      <c r="M40" t="s">
        <v>1712</v>
      </c>
      <c r="N40" t="s">
        <v>678</v>
      </c>
      <c r="O40" t="s">
        <v>678</v>
      </c>
      <c r="P40" t="s">
        <v>682</v>
      </c>
      <c r="Q40" t="s">
        <v>692</v>
      </c>
      <c r="S40" t="s">
        <v>1731</v>
      </c>
      <c r="T40" t="s">
        <v>1493</v>
      </c>
      <c r="U40" t="s">
        <v>679</v>
      </c>
      <c r="V40" t="s">
        <v>679</v>
      </c>
      <c r="W40" t="s">
        <v>721</v>
      </c>
      <c r="X40" t="s">
        <v>721</v>
      </c>
      <c r="Y40" t="s">
        <v>721</v>
      </c>
      <c r="Z40" t="s">
        <v>721</v>
      </c>
      <c r="AA40" t="s">
        <v>721</v>
      </c>
      <c r="AB40" t="s">
        <v>1479</v>
      </c>
      <c r="AC40" t="s">
        <v>1737</v>
      </c>
      <c r="AD40" t="s">
        <v>1738</v>
      </c>
      <c r="AE40" t="s">
        <v>760</v>
      </c>
      <c r="AF40" t="s">
        <v>766</v>
      </c>
      <c r="AG40" t="s">
        <v>783</v>
      </c>
      <c r="AH40" s="4" t="s">
        <v>1474</v>
      </c>
      <c r="AI40" s="4"/>
    </row>
    <row r="41" spans="1:36" x14ac:dyDescent="0.25">
      <c r="A41" s="6">
        <f t="shared" si="0"/>
        <v>37</v>
      </c>
      <c r="B41" t="s">
        <v>1490</v>
      </c>
      <c r="C41" t="s">
        <v>1533</v>
      </c>
      <c r="D41" t="s">
        <v>86</v>
      </c>
      <c r="E41" t="s">
        <v>89</v>
      </c>
      <c r="F41" t="s">
        <v>1575</v>
      </c>
      <c r="G41" t="s">
        <v>1664</v>
      </c>
      <c r="H41" t="s">
        <v>259</v>
      </c>
      <c r="K41" t="s">
        <v>1665</v>
      </c>
      <c r="M41" t="s">
        <v>1679</v>
      </c>
      <c r="N41" t="s">
        <v>678</v>
      </c>
      <c r="O41" t="s">
        <v>678</v>
      </c>
      <c r="P41" t="s">
        <v>682</v>
      </c>
      <c r="Q41" t="s">
        <v>686</v>
      </c>
      <c r="S41" t="s">
        <v>1734</v>
      </c>
      <c r="T41" t="s">
        <v>1493</v>
      </c>
      <c r="U41" t="s">
        <v>679</v>
      </c>
      <c r="V41" t="s">
        <v>679</v>
      </c>
      <c r="W41" t="s">
        <v>721</v>
      </c>
      <c r="X41" t="s">
        <v>721</v>
      </c>
      <c r="Y41" t="s">
        <v>721</v>
      </c>
      <c r="Z41" t="s">
        <v>721</v>
      </c>
      <c r="AA41" t="s">
        <v>721</v>
      </c>
      <c r="AB41" t="s">
        <v>733</v>
      </c>
      <c r="AC41" t="s">
        <v>1755</v>
      </c>
      <c r="AD41" t="s">
        <v>1756</v>
      </c>
      <c r="AE41" t="s">
        <v>760</v>
      </c>
      <c r="AF41" t="s">
        <v>1350</v>
      </c>
      <c r="AG41" t="s">
        <v>783</v>
      </c>
      <c r="AH41" s="4" t="s">
        <v>1474</v>
      </c>
    </row>
    <row r="42" spans="1:36" x14ac:dyDescent="0.25">
      <c r="A42" s="6">
        <f t="shared" si="0"/>
        <v>38</v>
      </c>
      <c r="B42" t="s">
        <v>1490</v>
      </c>
      <c r="C42" t="s">
        <v>1534</v>
      </c>
      <c r="D42" t="s">
        <v>86</v>
      </c>
      <c r="E42" t="s">
        <v>89</v>
      </c>
      <c r="F42" t="s">
        <v>1576</v>
      </c>
      <c r="G42" t="s">
        <v>1666</v>
      </c>
      <c r="H42" t="s">
        <v>259</v>
      </c>
      <c r="K42" t="s">
        <v>1667</v>
      </c>
      <c r="M42" t="s">
        <v>1488</v>
      </c>
      <c r="N42" t="s">
        <v>679</v>
      </c>
      <c r="O42" t="s">
        <v>678</v>
      </c>
      <c r="P42" t="s">
        <v>682</v>
      </c>
      <c r="Q42" t="s">
        <v>598</v>
      </c>
      <c r="S42" t="s">
        <v>1720</v>
      </c>
      <c r="T42" t="s">
        <v>1493</v>
      </c>
      <c r="U42" t="s">
        <v>679</v>
      </c>
      <c r="V42" t="s">
        <v>679</v>
      </c>
      <c r="W42" t="s">
        <v>721</v>
      </c>
      <c r="X42" t="s">
        <v>721</v>
      </c>
      <c r="Y42" t="s">
        <v>721</v>
      </c>
      <c r="Z42" t="s">
        <v>721</v>
      </c>
      <c r="AA42" t="s">
        <v>721</v>
      </c>
      <c r="AB42" t="s">
        <v>733</v>
      </c>
      <c r="AC42" t="s">
        <v>1755</v>
      </c>
      <c r="AD42" t="s">
        <v>1756</v>
      </c>
      <c r="AE42" t="s">
        <v>760</v>
      </c>
      <c r="AF42" t="s">
        <v>769</v>
      </c>
      <c r="AG42" t="s">
        <v>783</v>
      </c>
      <c r="AH42" s="4" t="s">
        <v>1474</v>
      </c>
    </row>
    <row r="43" spans="1:36" x14ac:dyDescent="0.25">
      <c r="A43" s="6">
        <f t="shared" si="0"/>
        <v>39</v>
      </c>
      <c r="B43" t="s">
        <v>1490</v>
      </c>
      <c r="C43" t="s">
        <v>1535</v>
      </c>
      <c r="D43" t="s">
        <v>86</v>
      </c>
      <c r="E43" t="s">
        <v>89</v>
      </c>
      <c r="F43" t="s">
        <v>1577</v>
      </c>
      <c r="G43" t="s">
        <v>1668</v>
      </c>
      <c r="H43" t="s">
        <v>259</v>
      </c>
      <c r="K43" t="s">
        <v>1669</v>
      </c>
      <c r="M43" t="s">
        <v>1686</v>
      </c>
      <c r="N43" t="s">
        <v>678</v>
      </c>
      <c r="O43" t="s">
        <v>678</v>
      </c>
      <c r="P43" t="s">
        <v>682</v>
      </c>
      <c r="Q43" t="s">
        <v>684</v>
      </c>
      <c r="S43" t="s">
        <v>1723</v>
      </c>
      <c r="T43" t="s">
        <v>1493</v>
      </c>
      <c r="U43" t="s">
        <v>679</v>
      </c>
      <c r="V43" t="s">
        <v>679</v>
      </c>
      <c r="W43" t="s">
        <v>721</v>
      </c>
      <c r="X43" t="s">
        <v>721</v>
      </c>
      <c r="Y43" t="s">
        <v>721</v>
      </c>
      <c r="Z43" t="s">
        <v>721</v>
      </c>
      <c r="AA43" t="s">
        <v>721</v>
      </c>
      <c r="AB43" t="s">
        <v>736</v>
      </c>
      <c r="AC43" t="s">
        <v>1743</v>
      </c>
      <c r="AD43" t="s">
        <v>1744</v>
      </c>
      <c r="AE43" t="s">
        <v>760</v>
      </c>
      <c r="AF43" t="s">
        <v>767</v>
      </c>
      <c r="AG43" t="s">
        <v>783</v>
      </c>
      <c r="AH43" s="4" t="s">
        <v>1474</v>
      </c>
    </row>
    <row r="44" spans="1:36" x14ac:dyDescent="0.25">
      <c r="A44" s="6">
        <f t="shared" si="0"/>
        <v>40</v>
      </c>
      <c r="B44" t="s">
        <v>1490</v>
      </c>
      <c r="C44" t="s">
        <v>1536</v>
      </c>
      <c r="D44" t="s">
        <v>86</v>
      </c>
      <c r="E44" t="s">
        <v>89</v>
      </c>
      <c r="F44" t="s">
        <v>1578</v>
      </c>
      <c r="G44" t="s">
        <v>1650</v>
      </c>
      <c r="H44" t="s">
        <v>259</v>
      </c>
      <c r="K44" t="s">
        <v>1670</v>
      </c>
      <c r="M44" t="s">
        <v>1677</v>
      </c>
      <c r="N44" t="s">
        <v>678</v>
      </c>
      <c r="O44" t="s">
        <v>678</v>
      </c>
      <c r="P44" t="s">
        <v>682</v>
      </c>
      <c r="Q44" t="s">
        <v>598</v>
      </c>
      <c r="S44" t="s">
        <v>1729</v>
      </c>
      <c r="T44" t="s">
        <v>1493</v>
      </c>
      <c r="U44" t="s">
        <v>679</v>
      </c>
      <c r="V44" t="s">
        <v>679</v>
      </c>
      <c r="W44" t="s">
        <v>721</v>
      </c>
      <c r="X44" t="s">
        <v>721</v>
      </c>
      <c r="Y44" t="s">
        <v>721</v>
      </c>
      <c r="Z44" t="s">
        <v>721</v>
      </c>
      <c r="AA44" t="s">
        <v>721</v>
      </c>
      <c r="AB44" t="s">
        <v>733</v>
      </c>
      <c r="AC44" t="s">
        <v>1755</v>
      </c>
      <c r="AD44" t="s">
        <v>1756</v>
      </c>
      <c r="AE44" t="s">
        <v>760</v>
      </c>
      <c r="AF44" t="s">
        <v>1354</v>
      </c>
      <c r="AG44" t="s">
        <v>783</v>
      </c>
      <c r="AH44" s="4" t="s">
        <v>1474</v>
      </c>
    </row>
    <row r="45" spans="1:36" x14ac:dyDescent="0.25">
      <c r="A45" s="6">
        <f t="shared" si="0"/>
        <v>41</v>
      </c>
      <c r="B45" t="s">
        <v>1490</v>
      </c>
      <c r="C45" t="s">
        <v>1537</v>
      </c>
      <c r="D45" t="s">
        <v>86</v>
      </c>
      <c r="E45" t="s">
        <v>89</v>
      </c>
      <c r="F45" t="s">
        <v>1579</v>
      </c>
      <c r="G45" t="s">
        <v>1618</v>
      </c>
      <c r="H45" t="s">
        <v>259</v>
      </c>
      <c r="K45" t="s">
        <v>1671</v>
      </c>
      <c r="M45" t="s">
        <v>1690</v>
      </c>
      <c r="N45" t="s">
        <v>678</v>
      </c>
      <c r="O45" t="s">
        <v>678</v>
      </c>
      <c r="P45" t="s">
        <v>682</v>
      </c>
      <c r="Q45" t="s">
        <v>567</v>
      </c>
      <c r="S45" t="s">
        <v>1722</v>
      </c>
      <c r="T45" t="s">
        <v>1493</v>
      </c>
      <c r="U45" t="s">
        <v>679</v>
      </c>
      <c r="V45" t="s">
        <v>679</v>
      </c>
      <c r="W45" t="s">
        <v>721</v>
      </c>
      <c r="X45" t="s">
        <v>721</v>
      </c>
      <c r="Y45" t="s">
        <v>721</v>
      </c>
      <c r="Z45" t="s">
        <v>721</v>
      </c>
      <c r="AA45" t="s">
        <v>721</v>
      </c>
      <c r="AB45" t="s">
        <v>1479</v>
      </c>
      <c r="AC45" t="s">
        <v>1737</v>
      </c>
      <c r="AD45" t="s">
        <v>1738</v>
      </c>
      <c r="AE45" t="s">
        <v>760</v>
      </c>
      <c r="AF45" t="s">
        <v>1212</v>
      </c>
      <c r="AG45" t="s">
        <v>783</v>
      </c>
      <c r="AH45" s="4" t="s">
        <v>1474</v>
      </c>
    </row>
    <row r="46" spans="1:36" x14ac:dyDescent="0.25">
      <c r="A46" s="6">
        <f t="shared" si="0"/>
        <v>42</v>
      </c>
      <c r="B46" t="s">
        <v>1490</v>
      </c>
      <c r="C46" t="s">
        <v>1538</v>
      </c>
      <c r="D46" t="s">
        <v>87</v>
      </c>
      <c r="E46" t="s">
        <v>89</v>
      </c>
      <c r="F46" t="s">
        <v>1580</v>
      </c>
      <c r="G46" t="s">
        <v>1672</v>
      </c>
      <c r="H46" t="s">
        <v>259</v>
      </c>
      <c r="K46" t="s">
        <v>1673</v>
      </c>
      <c r="M46" t="s">
        <v>1679</v>
      </c>
      <c r="N46" t="s">
        <v>679</v>
      </c>
      <c r="O46" t="s">
        <v>678</v>
      </c>
      <c r="P46" t="s">
        <v>682</v>
      </c>
      <c r="Q46" t="s">
        <v>684</v>
      </c>
      <c r="S46" t="s">
        <v>1721</v>
      </c>
      <c r="T46" t="s">
        <v>1493</v>
      </c>
      <c r="U46" t="s">
        <v>679</v>
      </c>
      <c r="V46" t="s">
        <v>679</v>
      </c>
      <c r="W46" t="s">
        <v>721</v>
      </c>
      <c r="X46" t="s">
        <v>721</v>
      </c>
      <c r="Y46" t="s">
        <v>721</v>
      </c>
      <c r="Z46" t="s">
        <v>721</v>
      </c>
      <c r="AA46" t="s">
        <v>721</v>
      </c>
      <c r="AB46" t="s">
        <v>733</v>
      </c>
      <c r="AC46" t="s">
        <v>1755</v>
      </c>
      <c r="AD46" t="s">
        <v>1756</v>
      </c>
      <c r="AE46" t="s">
        <v>760</v>
      </c>
      <c r="AF46" t="s">
        <v>778</v>
      </c>
      <c r="AG46" t="s">
        <v>783</v>
      </c>
      <c r="AH46" s="4" t="s">
        <v>1474</v>
      </c>
    </row>
    <row r="47" spans="1:36" x14ac:dyDescent="0.25">
      <c r="A47" s="6">
        <f t="shared" si="0"/>
        <v>43</v>
      </c>
      <c r="B47" t="s">
        <v>1490</v>
      </c>
      <c r="C47" t="s">
        <v>1539</v>
      </c>
      <c r="D47" t="s">
        <v>86</v>
      </c>
      <c r="E47" t="s">
        <v>89</v>
      </c>
      <c r="F47" t="s">
        <v>1581</v>
      </c>
      <c r="G47" t="s">
        <v>1632</v>
      </c>
      <c r="H47" t="s">
        <v>259</v>
      </c>
      <c r="K47" t="s">
        <v>1674</v>
      </c>
      <c r="M47" t="s">
        <v>1687</v>
      </c>
      <c r="N47" t="s">
        <v>678</v>
      </c>
      <c r="O47" t="s">
        <v>678</v>
      </c>
      <c r="P47" t="s">
        <v>682</v>
      </c>
      <c r="Q47" t="s">
        <v>1438</v>
      </c>
      <c r="S47" t="s">
        <v>1715</v>
      </c>
      <c r="T47" t="s">
        <v>1493</v>
      </c>
      <c r="U47" t="s">
        <v>679</v>
      </c>
      <c r="V47" t="s">
        <v>679</v>
      </c>
      <c r="W47" t="s">
        <v>721</v>
      </c>
      <c r="X47" t="s">
        <v>721</v>
      </c>
      <c r="Y47" t="s">
        <v>721</v>
      </c>
      <c r="Z47" t="s">
        <v>721</v>
      </c>
      <c r="AA47" t="s">
        <v>721</v>
      </c>
      <c r="AB47" t="s">
        <v>734</v>
      </c>
      <c r="AC47" t="s">
        <v>1741</v>
      </c>
      <c r="AD47" t="s">
        <v>1742</v>
      </c>
      <c r="AE47" t="s">
        <v>760</v>
      </c>
      <c r="AF47" t="s">
        <v>766</v>
      </c>
      <c r="AG47" t="s">
        <v>783</v>
      </c>
      <c r="AH47" s="4" t="s">
        <v>1474</v>
      </c>
    </row>
    <row r="48" spans="1:36" x14ac:dyDescent="0.25">
      <c r="A48" s="6">
        <f t="shared" si="0"/>
        <v>44</v>
      </c>
      <c r="B48" t="s">
        <v>1490</v>
      </c>
      <c r="C48" t="s">
        <v>1540</v>
      </c>
      <c r="D48" t="s">
        <v>86</v>
      </c>
      <c r="E48" t="s">
        <v>89</v>
      </c>
      <c r="F48" t="s">
        <v>1582</v>
      </c>
      <c r="G48" t="s">
        <v>1590</v>
      </c>
      <c r="H48" t="s">
        <v>259</v>
      </c>
      <c r="K48" t="s">
        <v>1675</v>
      </c>
      <c r="M48" t="s">
        <v>1690</v>
      </c>
      <c r="N48" t="s">
        <v>678</v>
      </c>
      <c r="O48" t="s">
        <v>678</v>
      </c>
      <c r="P48" t="s">
        <v>682</v>
      </c>
      <c r="Q48" t="s">
        <v>597</v>
      </c>
      <c r="S48" t="s">
        <v>1722</v>
      </c>
      <c r="T48" t="s">
        <v>1493</v>
      </c>
      <c r="U48" t="s">
        <v>679</v>
      </c>
      <c r="V48" t="s">
        <v>679</v>
      </c>
      <c r="W48" t="s">
        <v>721</v>
      </c>
      <c r="X48" t="s">
        <v>721</v>
      </c>
      <c r="Y48" t="s">
        <v>721</v>
      </c>
      <c r="Z48" t="s">
        <v>721</v>
      </c>
      <c r="AA48" t="s">
        <v>721</v>
      </c>
      <c r="AB48" t="s">
        <v>730</v>
      </c>
      <c r="AC48" t="s">
        <v>1753</v>
      </c>
      <c r="AD48" t="s">
        <v>1754</v>
      </c>
      <c r="AE48" t="s">
        <v>760</v>
      </c>
      <c r="AF48" t="s">
        <v>1357</v>
      </c>
      <c r="AG48" t="s">
        <v>783</v>
      </c>
      <c r="AH48" s="4" t="s">
        <v>1474</v>
      </c>
    </row>
    <row r="49" spans="1:36" x14ac:dyDescent="0.25">
      <c r="A49" s="6">
        <f t="shared" si="0"/>
        <v>45</v>
      </c>
      <c r="B49" t="s">
        <v>1490</v>
      </c>
      <c r="C49" t="s">
        <v>1541</v>
      </c>
      <c r="D49" t="s">
        <v>86</v>
      </c>
      <c r="E49" t="s">
        <v>89</v>
      </c>
      <c r="F49" t="s">
        <v>1583</v>
      </c>
      <c r="G49" t="s">
        <v>1619</v>
      </c>
      <c r="H49" t="s">
        <v>259</v>
      </c>
      <c r="K49" t="s">
        <v>1676</v>
      </c>
      <c r="M49" t="s">
        <v>1713</v>
      </c>
      <c r="N49" t="s">
        <v>678</v>
      </c>
      <c r="O49" t="s">
        <v>678</v>
      </c>
      <c r="P49" t="s">
        <v>682</v>
      </c>
      <c r="Q49" t="s">
        <v>699</v>
      </c>
      <c r="S49" t="s">
        <v>1717</v>
      </c>
      <c r="T49" t="s">
        <v>1493</v>
      </c>
      <c r="U49" t="s">
        <v>679</v>
      </c>
      <c r="V49" t="s">
        <v>679</v>
      </c>
      <c r="W49" t="s">
        <v>721</v>
      </c>
      <c r="X49" t="s">
        <v>721</v>
      </c>
      <c r="Y49" t="s">
        <v>721</v>
      </c>
      <c r="Z49" t="s">
        <v>721</v>
      </c>
      <c r="AA49" t="s">
        <v>721</v>
      </c>
      <c r="AB49" t="s">
        <v>730</v>
      </c>
      <c r="AC49" t="s">
        <v>1753</v>
      </c>
      <c r="AD49" t="s">
        <v>1754</v>
      </c>
      <c r="AE49" t="s">
        <v>1232</v>
      </c>
      <c r="AF49" t="s">
        <v>765</v>
      </c>
      <c r="AG49" t="s">
        <v>783</v>
      </c>
      <c r="AH49" s="4" t="s">
        <v>1474</v>
      </c>
      <c r="AI49" s="4"/>
    </row>
    <row r="50" spans="1:36" x14ac:dyDescent="0.25">
      <c r="AH50" s="4"/>
      <c r="AI50" s="4"/>
    </row>
    <row r="51" spans="1:36" x14ac:dyDescent="0.25">
      <c r="B51" s="7" t="s">
        <v>2150</v>
      </c>
      <c r="AH51" s="4"/>
      <c r="AI51" s="4"/>
    </row>
    <row r="52" spans="1:36" x14ac:dyDescent="0.25">
      <c r="AH52" s="4"/>
      <c r="AI52" s="4"/>
    </row>
    <row r="53" spans="1:36" x14ac:dyDescent="0.25">
      <c r="A53" s="6">
        <f t="shared" ref="A53:A79" si="1">A52+1</f>
        <v>1</v>
      </c>
      <c r="B53" t="s">
        <v>1490</v>
      </c>
      <c r="C53" t="s">
        <v>1761</v>
      </c>
      <c r="D53" t="s">
        <v>87</v>
      </c>
      <c r="F53" t="s">
        <v>1791</v>
      </c>
      <c r="G53" t="s">
        <v>1792</v>
      </c>
      <c r="H53" t="s">
        <v>985</v>
      </c>
      <c r="K53" t="s">
        <v>1848</v>
      </c>
      <c r="M53" t="s">
        <v>1691</v>
      </c>
      <c r="N53" t="s">
        <v>678</v>
      </c>
      <c r="O53" t="s">
        <v>678</v>
      </c>
      <c r="P53" t="s">
        <v>1316</v>
      </c>
      <c r="Q53" t="s">
        <v>685</v>
      </c>
      <c r="R53" t="s">
        <v>701</v>
      </c>
      <c r="S53" t="s">
        <v>1731</v>
      </c>
      <c r="T53" t="s">
        <v>1493</v>
      </c>
      <c r="U53" t="s">
        <v>679</v>
      </c>
      <c r="V53" t="s">
        <v>679</v>
      </c>
      <c r="W53" t="s">
        <v>721</v>
      </c>
      <c r="X53" t="s">
        <v>721</v>
      </c>
      <c r="Y53" t="s">
        <v>721</v>
      </c>
      <c r="Z53" t="s">
        <v>721</v>
      </c>
      <c r="AA53" t="s">
        <v>721</v>
      </c>
      <c r="AB53" t="s">
        <v>1321</v>
      </c>
      <c r="AC53" t="s">
        <v>1895</v>
      </c>
      <c r="AD53" t="s">
        <v>1896</v>
      </c>
      <c r="AE53" t="s">
        <v>1223</v>
      </c>
      <c r="AF53" t="s">
        <v>780</v>
      </c>
      <c r="AG53" t="s">
        <v>782</v>
      </c>
      <c r="AH53" s="4" t="s">
        <v>1474</v>
      </c>
    </row>
    <row r="54" spans="1:36" x14ac:dyDescent="0.25">
      <c r="A54" s="6">
        <f t="shared" si="1"/>
        <v>2</v>
      </c>
      <c r="B54" t="s">
        <v>1490</v>
      </c>
      <c r="C54" t="s">
        <v>1762</v>
      </c>
      <c r="D54" t="s">
        <v>87</v>
      </c>
      <c r="F54" t="s">
        <v>1793</v>
      </c>
      <c r="G54" t="s">
        <v>1794</v>
      </c>
      <c r="H54" t="s">
        <v>985</v>
      </c>
      <c r="K54" t="s">
        <v>1849</v>
      </c>
      <c r="M54" t="s">
        <v>1683</v>
      </c>
      <c r="N54" t="s">
        <v>678</v>
      </c>
      <c r="O54" t="s">
        <v>678</v>
      </c>
      <c r="P54" t="s">
        <v>1316</v>
      </c>
      <c r="Q54" t="s">
        <v>697</v>
      </c>
      <c r="R54" t="s">
        <v>89</v>
      </c>
      <c r="S54" t="s">
        <v>1725</v>
      </c>
      <c r="T54" t="s">
        <v>1493</v>
      </c>
      <c r="U54" t="s">
        <v>679</v>
      </c>
      <c r="V54" t="s">
        <v>679</v>
      </c>
      <c r="W54" t="s">
        <v>721</v>
      </c>
      <c r="X54" t="s">
        <v>721</v>
      </c>
      <c r="Y54" t="s">
        <v>721</v>
      </c>
      <c r="Z54" t="s">
        <v>721</v>
      </c>
      <c r="AA54" t="s">
        <v>721</v>
      </c>
      <c r="AB54" t="s">
        <v>1320</v>
      </c>
      <c r="AC54" t="s">
        <v>1899</v>
      </c>
      <c r="AD54" t="s">
        <v>1900</v>
      </c>
      <c r="AE54" t="s">
        <v>760</v>
      </c>
      <c r="AF54" t="s">
        <v>1352</v>
      </c>
      <c r="AG54" t="s">
        <v>782</v>
      </c>
      <c r="AH54" s="4" t="s">
        <v>1474</v>
      </c>
    </row>
    <row r="55" spans="1:36" x14ac:dyDescent="0.25">
      <c r="A55" s="6">
        <f t="shared" si="1"/>
        <v>3</v>
      </c>
      <c r="B55" t="s">
        <v>1490</v>
      </c>
      <c r="C55" t="s">
        <v>1763</v>
      </c>
      <c r="D55" t="s">
        <v>86</v>
      </c>
      <c r="F55" t="s">
        <v>1485</v>
      </c>
      <c r="G55" t="s">
        <v>1795</v>
      </c>
      <c r="H55" t="s">
        <v>985</v>
      </c>
      <c r="K55" t="s">
        <v>1850</v>
      </c>
      <c r="M55" t="s">
        <v>1695</v>
      </c>
      <c r="N55" t="s">
        <v>678</v>
      </c>
      <c r="O55" t="s">
        <v>678</v>
      </c>
      <c r="P55" t="s">
        <v>1316</v>
      </c>
      <c r="Q55" t="s">
        <v>685</v>
      </c>
      <c r="R55" t="s">
        <v>679</v>
      </c>
      <c r="S55" t="s">
        <v>1719</v>
      </c>
      <c r="T55" t="s">
        <v>1493</v>
      </c>
      <c r="U55" t="s">
        <v>679</v>
      </c>
      <c r="V55" t="s">
        <v>679</v>
      </c>
      <c r="W55" t="s">
        <v>721</v>
      </c>
      <c r="X55" t="s">
        <v>721</v>
      </c>
      <c r="Y55" t="s">
        <v>721</v>
      </c>
      <c r="Z55" t="s">
        <v>721</v>
      </c>
      <c r="AA55" t="s">
        <v>721</v>
      </c>
      <c r="AB55" t="s">
        <v>1319</v>
      </c>
      <c r="AC55" t="s">
        <v>1897</v>
      </c>
      <c r="AD55" t="s">
        <v>1898</v>
      </c>
      <c r="AE55" t="s">
        <v>760</v>
      </c>
      <c r="AF55" t="s">
        <v>1232</v>
      </c>
      <c r="AG55" t="s">
        <v>782</v>
      </c>
      <c r="AH55" s="4" t="s">
        <v>1474</v>
      </c>
    </row>
    <row r="56" spans="1:36" x14ac:dyDescent="0.25">
      <c r="A56" s="6">
        <f t="shared" si="1"/>
        <v>4</v>
      </c>
      <c r="B56" t="s">
        <v>1490</v>
      </c>
      <c r="C56" t="s">
        <v>1764</v>
      </c>
      <c r="D56" t="s">
        <v>86</v>
      </c>
      <c r="F56" t="s">
        <v>1796</v>
      </c>
      <c r="G56" t="s">
        <v>1797</v>
      </c>
      <c r="H56" t="s">
        <v>985</v>
      </c>
      <c r="K56" t="s">
        <v>1851</v>
      </c>
      <c r="M56" t="s">
        <v>1490</v>
      </c>
      <c r="N56" t="s">
        <v>678</v>
      </c>
      <c r="O56" t="s">
        <v>678</v>
      </c>
      <c r="P56" t="s">
        <v>1316</v>
      </c>
      <c r="Q56" t="s">
        <v>690</v>
      </c>
      <c r="R56" t="s">
        <v>89</v>
      </c>
      <c r="S56" t="s">
        <v>1716</v>
      </c>
      <c r="T56" t="s">
        <v>1493</v>
      </c>
      <c r="U56" t="s">
        <v>679</v>
      </c>
      <c r="V56" t="s">
        <v>679</v>
      </c>
      <c r="W56" t="s">
        <v>721</v>
      </c>
      <c r="X56" t="s">
        <v>721</v>
      </c>
      <c r="Y56" t="s">
        <v>721</v>
      </c>
      <c r="Z56" t="s">
        <v>721</v>
      </c>
      <c r="AA56" t="s">
        <v>721</v>
      </c>
      <c r="AB56" t="s">
        <v>1327</v>
      </c>
      <c r="AC56" t="s">
        <v>1901</v>
      </c>
      <c r="AD56" t="s">
        <v>1902</v>
      </c>
      <c r="AE56" t="s">
        <v>760</v>
      </c>
      <c r="AF56" t="s">
        <v>1475</v>
      </c>
      <c r="AG56" t="s">
        <v>782</v>
      </c>
      <c r="AH56" s="4" t="s">
        <v>1474</v>
      </c>
    </row>
    <row r="57" spans="1:36" x14ac:dyDescent="0.25">
      <c r="A57" s="6">
        <f t="shared" si="1"/>
        <v>5</v>
      </c>
      <c r="B57" t="s">
        <v>1490</v>
      </c>
      <c r="C57" t="s">
        <v>1765</v>
      </c>
      <c r="D57" t="s">
        <v>86</v>
      </c>
      <c r="F57" t="s">
        <v>1798</v>
      </c>
      <c r="G57" t="s">
        <v>1799</v>
      </c>
      <c r="H57" t="s">
        <v>985</v>
      </c>
      <c r="K57" t="s">
        <v>1852</v>
      </c>
      <c r="M57" t="s">
        <v>1883</v>
      </c>
      <c r="N57" t="s">
        <v>679</v>
      </c>
      <c r="O57" t="s">
        <v>678</v>
      </c>
      <c r="P57" t="s">
        <v>1316</v>
      </c>
      <c r="Q57" t="s">
        <v>697</v>
      </c>
      <c r="R57" t="s">
        <v>89</v>
      </c>
      <c r="S57" t="s">
        <v>1720</v>
      </c>
      <c r="T57" t="s">
        <v>1493</v>
      </c>
      <c r="U57" t="s">
        <v>679</v>
      </c>
      <c r="V57" t="s">
        <v>679</v>
      </c>
      <c r="W57" t="s">
        <v>721</v>
      </c>
      <c r="X57" t="s">
        <v>721</v>
      </c>
      <c r="Y57" t="s">
        <v>721</v>
      </c>
      <c r="Z57" t="s">
        <v>721</v>
      </c>
      <c r="AA57" t="s">
        <v>721</v>
      </c>
      <c r="AB57" t="s">
        <v>1324</v>
      </c>
      <c r="AC57" t="s">
        <v>1907</v>
      </c>
      <c r="AD57" t="s">
        <v>1908</v>
      </c>
      <c r="AE57" t="s">
        <v>760</v>
      </c>
      <c r="AF57" t="s">
        <v>779</v>
      </c>
      <c r="AG57" t="s">
        <v>783</v>
      </c>
      <c r="AH57" s="4" t="s">
        <v>1474</v>
      </c>
    </row>
    <row r="58" spans="1:36" x14ac:dyDescent="0.25">
      <c r="A58" s="6">
        <f t="shared" si="1"/>
        <v>6</v>
      </c>
      <c r="B58" t="s">
        <v>1490</v>
      </c>
      <c r="C58" t="s">
        <v>1768</v>
      </c>
      <c r="D58" t="s">
        <v>86</v>
      </c>
      <c r="F58" t="s">
        <v>1803</v>
      </c>
      <c r="G58" t="s">
        <v>1804</v>
      </c>
      <c r="H58" t="s">
        <v>985</v>
      </c>
      <c r="K58" t="s">
        <v>1855</v>
      </c>
      <c r="M58" t="s">
        <v>1677</v>
      </c>
      <c r="N58" t="s">
        <v>679</v>
      </c>
      <c r="O58" t="s">
        <v>678</v>
      </c>
      <c r="P58" t="s">
        <v>1316</v>
      </c>
      <c r="Q58" t="s">
        <v>685</v>
      </c>
      <c r="R58" t="s">
        <v>89</v>
      </c>
      <c r="S58" t="s">
        <v>1733</v>
      </c>
      <c r="T58" t="s">
        <v>1493</v>
      </c>
      <c r="U58" t="s">
        <v>679</v>
      </c>
      <c r="V58" t="s">
        <v>679</v>
      </c>
      <c r="W58" t="s">
        <v>721</v>
      </c>
      <c r="X58" t="s">
        <v>721</v>
      </c>
      <c r="Y58" t="s">
        <v>721</v>
      </c>
      <c r="Z58" t="s">
        <v>721</v>
      </c>
      <c r="AA58" t="s">
        <v>721</v>
      </c>
      <c r="AB58" t="s">
        <v>1319</v>
      </c>
      <c r="AC58" t="s">
        <v>1897</v>
      </c>
      <c r="AD58" t="s">
        <v>1898</v>
      </c>
      <c r="AE58" t="s">
        <v>760</v>
      </c>
      <c r="AF58" t="s">
        <v>1351</v>
      </c>
      <c r="AG58" t="s">
        <v>783</v>
      </c>
      <c r="AH58" s="4" t="s">
        <v>1474</v>
      </c>
    </row>
    <row r="59" spans="1:36" x14ac:dyDescent="0.25">
      <c r="A59" s="6">
        <f t="shared" si="1"/>
        <v>7</v>
      </c>
      <c r="B59" t="s">
        <v>1490</v>
      </c>
      <c r="C59" t="s">
        <v>1769</v>
      </c>
      <c r="D59" t="s">
        <v>87</v>
      </c>
      <c r="F59" t="s">
        <v>1808</v>
      </c>
      <c r="G59" t="s">
        <v>1809</v>
      </c>
      <c r="H59" t="s">
        <v>985</v>
      </c>
      <c r="K59" t="s">
        <v>1856</v>
      </c>
      <c r="M59" t="s">
        <v>1677</v>
      </c>
      <c r="N59" t="s">
        <v>679</v>
      </c>
      <c r="O59" t="s">
        <v>678</v>
      </c>
      <c r="P59" t="s">
        <v>1316</v>
      </c>
      <c r="Q59" t="s">
        <v>1476</v>
      </c>
      <c r="R59" t="s">
        <v>695</v>
      </c>
      <c r="S59" t="s">
        <v>1726</v>
      </c>
      <c r="T59" t="s">
        <v>1493</v>
      </c>
      <c r="U59" t="s">
        <v>679</v>
      </c>
      <c r="V59" t="s">
        <v>679</v>
      </c>
      <c r="W59" t="s">
        <v>721</v>
      </c>
      <c r="X59" t="s">
        <v>721</v>
      </c>
      <c r="Y59" t="s">
        <v>721</v>
      </c>
      <c r="Z59" t="s">
        <v>721</v>
      </c>
      <c r="AA59" t="s">
        <v>721</v>
      </c>
      <c r="AB59" t="s">
        <v>1319</v>
      </c>
      <c r="AC59" t="s">
        <v>1911</v>
      </c>
      <c r="AD59" t="s">
        <v>1912</v>
      </c>
      <c r="AE59" t="s">
        <v>760</v>
      </c>
      <c r="AF59" t="s">
        <v>1919</v>
      </c>
      <c r="AG59" t="s">
        <v>783</v>
      </c>
      <c r="AH59" s="4" t="s">
        <v>1474</v>
      </c>
      <c r="AJ59" s="4"/>
    </row>
    <row r="60" spans="1:36" x14ac:dyDescent="0.25">
      <c r="A60" s="6">
        <f t="shared" si="1"/>
        <v>8</v>
      </c>
      <c r="B60" t="s">
        <v>1490</v>
      </c>
      <c r="C60" t="s">
        <v>1771</v>
      </c>
      <c r="D60" t="s">
        <v>87</v>
      </c>
      <c r="F60" t="s">
        <v>1812</v>
      </c>
      <c r="G60" t="s">
        <v>1813</v>
      </c>
      <c r="H60" t="s">
        <v>985</v>
      </c>
      <c r="K60" t="s">
        <v>1858</v>
      </c>
      <c r="M60" t="s">
        <v>1692</v>
      </c>
      <c r="N60" t="s">
        <v>678</v>
      </c>
      <c r="O60" t="s">
        <v>678</v>
      </c>
      <c r="P60" t="s">
        <v>1316</v>
      </c>
      <c r="Q60" t="s">
        <v>692</v>
      </c>
      <c r="R60" t="s">
        <v>89</v>
      </c>
      <c r="S60" t="s">
        <v>1715</v>
      </c>
      <c r="T60" t="s">
        <v>1493</v>
      </c>
      <c r="U60" t="s">
        <v>679</v>
      </c>
      <c r="V60" t="s">
        <v>679</v>
      </c>
      <c r="W60" t="s">
        <v>721</v>
      </c>
      <c r="X60" t="s">
        <v>721</v>
      </c>
      <c r="Y60" t="s">
        <v>721</v>
      </c>
      <c r="Z60" t="s">
        <v>721</v>
      </c>
      <c r="AA60" t="s">
        <v>721</v>
      </c>
      <c r="AB60" t="s">
        <v>1323</v>
      </c>
      <c r="AC60" t="s">
        <v>1891</v>
      </c>
      <c r="AD60" t="s">
        <v>1892</v>
      </c>
      <c r="AE60" t="s">
        <v>760</v>
      </c>
      <c r="AF60" t="s">
        <v>1212</v>
      </c>
      <c r="AG60" t="s">
        <v>783</v>
      </c>
      <c r="AH60" s="4" t="s">
        <v>1474</v>
      </c>
    </row>
    <row r="61" spans="1:36" x14ac:dyDescent="0.25">
      <c r="A61" s="6">
        <f t="shared" si="1"/>
        <v>9</v>
      </c>
      <c r="B61" t="s">
        <v>1490</v>
      </c>
      <c r="C61" t="s">
        <v>1772</v>
      </c>
      <c r="D61" t="s">
        <v>87</v>
      </c>
      <c r="F61" t="s">
        <v>1486</v>
      </c>
      <c r="G61" t="s">
        <v>1814</v>
      </c>
      <c r="H61" t="s">
        <v>985</v>
      </c>
      <c r="K61" t="s">
        <v>1859</v>
      </c>
      <c r="M61" t="s">
        <v>1885</v>
      </c>
      <c r="N61" t="s">
        <v>678</v>
      </c>
      <c r="O61" t="s">
        <v>678</v>
      </c>
      <c r="P61" t="s">
        <v>1316</v>
      </c>
      <c r="Q61" t="s">
        <v>686</v>
      </c>
      <c r="R61" t="s">
        <v>89</v>
      </c>
      <c r="S61" t="s">
        <v>1735</v>
      </c>
      <c r="T61" t="s">
        <v>1493</v>
      </c>
      <c r="U61" t="s">
        <v>679</v>
      </c>
      <c r="V61" t="s">
        <v>679</v>
      </c>
      <c r="W61" t="s">
        <v>721</v>
      </c>
      <c r="X61" t="s">
        <v>721</v>
      </c>
      <c r="Y61" t="s">
        <v>721</v>
      </c>
      <c r="Z61" t="s">
        <v>721</v>
      </c>
      <c r="AA61" t="s">
        <v>721</v>
      </c>
      <c r="AB61" t="s">
        <v>1319</v>
      </c>
      <c r="AC61" t="s">
        <v>1897</v>
      </c>
      <c r="AD61" t="s">
        <v>1898</v>
      </c>
      <c r="AE61" t="s">
        <v>760</v>
      </c>
      <c r="AF61" t="s">
        <v>1354</v>
      </c>
      <c r="AG61" t="s">
        <v>783</v>
      </c>
      <c r="AH61" s="4" t="s">
        <v>1474</v>
      </c>
    </row>
    <row r="62" spans="1:36" x14ac:dyDescent="0.25">
      <c r="A62" s="6">
        <f t="shared" si="1"/>
        <v>10</v>
      </c>
      <c r="B62" t="s">
        <v>1490</v>
      </c>
      <c r="C62" t="s">
        <v>1773</v>
      </c>
      <c r="D62" t="s">
        <v>87</v>
      </c>
      <c r="F62" t="s">
        <v>1815</v>
      </c>
      <c r="G62" t="s">
        <v>1816</v>
      </c>
      <c r="H62" t="s">
        <v>985</v>
      </c>
      <c r="K62" t="s">
        <v>1860</v>
      </c>
      <c r="M62" t="s">
        <v>1682</v>
      </c>
      <c r="N62" t="s">
        <v>678</v>
      </c>
      <c r="O62" t="s">
        <v>678</v>
      </c>
      <c r="P62" t="s">
        <v>1316</v>
      </c>
      <c r="Q62" t="s">
        <v>548</v>
      </c>
      <c r="R62" t="s">
        <v>89</v>
      </c>
      <c r="S62" t="s">
        <v>1727</v>
      </c>
      <c r="T62" t="s">
        <v>1493</v>
      </c>
      <c r="U62" t="s">
        <v>679</v>
      </c>
      <c r="V62" t="s">
        <v>679</v>
      </c>
      <c r="W62" t="s">
        <v>721</v>
      </c>
      <c r="X62" t="s">
        <v>721</v>
      </c>
      <c r="Y62" t="s">
        <v>721</v>
      </c>
      <c r="Z62" t="s">
        <v>721</v>
      </c>
      <c r="AA62" t="s">
        <v>721</v>
      </c>
      <c r="AB62" t="s">
        <v>1318</v>
      </c>
      <c r="AC62" t="s">
        <v>1915</v>
      </c>
      <c r="AD62" t="s">
        <v>1916</v>
      </c>
      <c r="AE62" t="s">
        <v>760</v>
      </c>
      <c r="AF62" t="s">
        <v>1352</v>
      </c>
      <c r="AG62" t="s">
        <v>783</v>
      </c>
      <c r="AH62" s="4" t="s">
        <v>1474</v>
      </c>
    </row>
    <row r="63" spans="1:36" x14ac:dyDescent="0.25">
      <c r="A63" s="6">
        <f t="shared" si="1"/>
        <v>11</v>
      </c>
      <c r="B63" t="s">
        <v>1490</v>
      </c>
      <c r="C63" t="s">
        <v>1774</v>
      </c>
      <c r="D63" t="s">
        <v>87</v>
      </c>
      <c r="F63" t="s">
        <v>1817</v>
      </c>
      <c r="G63" t="s">
        <v>1818</v>
      </c>
      <c r="H63" t="s">
        <v>985</v>
      </c>
      <c r="K63" t="s">
        <v>1861</v>
      </c>
      <c r="M63" t="s">
        <v>1687</v>
      </c>
      <c r="N63" t="s">
        <v>678</v>
      </c>
      <c r="O63" t="s">
        <v>678</v>
      </c>
      <c r="P63" t="s">
        <v>1316</v>
      </c>
      <c r="Q63" t="s">
        <v>577</v>
      </c>
      <c r="R63" t="s">
        <v>89</v>
      </c>
      <c r="S63" t="s">
        <v>1725</v>
      </c>
      <c r="T63" t="s">
        <v>1493</v>
      </c>
      <c r="U63" t="s">
        <v>679</v>
      </c>
      <c r="V63" t="s">
        <v>679</v>
      </c>
      <c r="W63" t="s">
        <v>721</v>
      </c>
      <c r="X63" t="s">
        <v>721</v>
      </c>
      <c r="Y63" t="s">
        <v>721</v>
      </c>
      <c r="Z63" t="s">
        <v>721</v>
      </c>
      <c r="AA63" t="s">
        <v>721</v>
      </c>
      <c r="AB63" t="s">
        <v>1323</v>
      </c>
      <c r="AC63" t="s">
        <v>1891</v>
      </c>
      <c r="AD63" t="s">
        <v>1892</v>
      </c>
      <c r="AE63" t="s">
        <v>760</v>
      </c>
      <c r="AF63" t="s">
        <v>761</v>
      </c>
      <c r="AG63" t="s">
        <v>783</v>
      </c>
      <c r="AH63" s="4" t="s">
        <v>1474</v>
      </c>
      <c r="AI63" s="4"/>
      <c r="AJ63" s="4"/>
    </row>
    <row r="64" spans="1:36" x14ac:dyDescent="0.25">
      <c r="A64" s="6">
        <f t="shared" si="1"/>
        <v>12</v>
      </c>
      <c r="B64" t="s">
        <v>1490</v>
      </c>
      <c r="C64" t="s">
        <v>1775</v>
      </c>
      <c r="D64" t="s">
        <v>86</v>
      </c>
      <c r="F64" t="s">
        <v>1819</v>
      </c>
      <c r="G64" t="s">
        <v>1820</v>
      </c>
      <c r="H64" t="s">
        <v>985</v>
      </c>
      <c r="K64" t="s">
        <v>1862</v>
      </c>
      <c r="M64" t="s">
        <v>1879</v>
      </c>
      <c r="N64" t="s">
        <v>679</v>
      </c>
      <c r="O64" t="s">
        <v>678</v>
      </c>
      <c r="P64" t="s">
        <v>1316</v>
      </c>
      <c r="Q64" t="s">
        <v>1438</v>
      </c>
      <c r="R64" t="s">
        <v>679</v>
      </c>
      <c r="S64" t="s">
        <v>1720</v>
      </c>
      <c r="T64" t="s">
        <v>1493</v>
      </c>
      <c r="U64" t="s">
        <v>679</v>
      </c>
      <c r="V64" t="s">
        <v>679</v>
      </c>
      <c r="W64" t="s">
        <v>721</v>
      </c>
      <c r="X64" t="s">
        <v>721</v>
      </c>
      <c r="Y64" t="s">
        <v>721</v>
      </c>
      <c r="Z64" t="s">
        <v>721</v>
      </c>
      <c r="AA64" t="s">
        <v>721</v>
      </c>
      <c r="AB64" t="s">
        <v>1319</v>
      </c>
      <c r="AC64" t="s">
        <v>1897</v>
      </c>
      <c r="AD64" t="s">
        <v>1898</v>
      </c>
      <c r="AE64" t="s">
        <v>760</v>
      </c>
      <c r="AF64" t="s">
        <v>1232</v>
      </c>
      <c r="AG64" t="s">
        <v>783</v>
      </c>
      <c r="AH64" s="4" t="s">
        <v>1474</v>
      </c>
    </row>
    <row r="65" spans="1:35" x14ac:dyDescent="0.25">
      <c r="A65" s="6">
        <f t="shared" si="1"/>
        <v>13</v>
      </c>
      <c r="B65" t="s">
        <v>1490</v>
      </c>
      <c r="C65" t="s">
        <v>1776</v>
      </c>
      <c r="D65" t="s">
        <v>87</v>
      </c>
      <c r="F65" t="s">
        <v>1821</v>
      </c>
      <c r="G65" t="s">
        <v>1822</v>
      </c>
      <c r="H65" t="s">
        <v>985</v>
      </c>
      <c r="K65" t="s">
        <v>1863</v>
      </c>
      <c r="M65" t="s">
        <v>1694</v>
      </c>
      <c r="N65" t="s">
        <v>678</v>
      </c>
      <c r="O65" t="s">
        <v>678</v>
      </c>
      <c r="P65" t="s">
        <v>1316</v>
      </c>
      <c r="Q65" t="s">
        <v>567</v>
      </c>
      <c r="R65" t="s">
        <v>89</v>
      </c>
      <c r="S65" t="s">
        <v>1732</v>
      </c>
      <c r="T65" t="s">
        <v>1493</v>
      </c>
      <c r="U65" t="s">
        <v>679</v>
      </c>
      <c r="V65" t="s">
        <v>679</v>
      </c>
      <c r="W65" t="s">
        <v>721</v>
      </c>
      <c r="X65" t="s">
        <v>721</v>
      </c>
      <c r="Y65" t="s">
        <v>721</v>
      </c>
      <c r="Z65" t="s">
        <v>721</v>
      </c>
      <c r="AA65" t="s">
        <v>721</v>
      </c>
      <c r="AB65" t="s">
        <v>1319</v>
      </c>
      <c r="AC65" t="s">
        <v>1897</v>
      </c>
      <c r="AD65" t="s">
        <v>1898</v>
      </c>
      <c r="AE65" t="s">
        <v>760</v>
      </c>
      <c r="AF65" t="s">
        <v>1212</v>
      </c>
      <c r="AG65" t="s">
        <v>783</v>
      </c>
      <c r="AH65" s="4" t="s">
        <v>1474</v>
      </c>
    </row>
    <row r="66" spans="1:35" x14ac:dyDescent="0.25">
      <c r="A66" s="6">
        <f t="shared" si="1"/>
        <v>14</v>
      </c>
      <c r="B66" t="s">
        <v>1490</v>
      </c>
      <c r="C66" t="s">
        <v>1778</v>
      </c>
      <c r="D66" t="s">
        <v>86</v>
      </c>
      <c r="F66" t="s">
        <v>1824</v>
      </c>
      <c r="G66" t="s">
        <v>1825</v>
      </c>
      <c r="H66" t="s">
        <v>985</v>
      </c>
      <c r="K66" t="s">
        <v>1865</v>
      </c>
      <c r="M66" t="s">
        <v>1693</v>
      </c>
      <c r="N66" t="s">
        <v>678</v>
      </c>
      <c r="O66" t="s">
        <v>678</v>
      </c>
      <c r="P66" t="s">
        <v>1316</v>
      </c>
      <c r="Q66" t="s">
        <v>686</v>
      </c>
      <c r="R66" t="s">
        <v>89</v>
      </c>
      <c r="S66" t="s">
        <v>1722</v>
      </c>
      <c r="T66" t="s">
        <v>1493</v>
      </c>
      <c r="U66" t="s">
        <v>679</v>
      </c>
      <c r="V66" t="s">
        <v>679</v>
      </c>
      <c r="W66" t="s">
        <v>721</v>
      </c>
      <c r="X66" t="s">
        <v>721</v>
      </c>
      <c r="Y66" t="s">
        <v>721</v>
      </c>
      <c r="Z66" t="s">
        <v>721</v>
      </c>
      <c r="AA66" t="s">
        <v>721</v>
      </c>
      <c r="AB66" t="s">
        <v>1324</v>
      </c>
      <c r="AC66" t="s">
        <v>1907</v>
      </c>
      <c r="AD66" t="s">
        <v>1908</v>
      </c>
      <c r="AE66" t="s">
        <v>760</v>
      </c>
      <c r="AF66" t="s">
        <v>778</v>
      </c>
      <c r="AG66" t="s">
        <v>783</v>
      </c>
      <c r="AH66" s="4" t="s">
        <v>1474</v>
      </c>
    </row>
    <row r="67" spans="1:35" x14ac:dyDescent="0.25">
      <c r="A67" s="6">
        <f t="shared" si="1"/>
        <v>15</v>
      </c>
      <c r="B67" t="s">
        <v>1490</v>
      </c>
      <c r="C67" t="s">
        <v>1779</v>
      </c>
      <c r="D67" t="s">
        <v>87</v>
      </c>
      <c r="F67" t="s">
        <v>1826</v>
      </c>
      <c r="G67" t="s">
        <v>1827</v>
      </c>
      <c r="H67" t="s">
        <v>985</v>
      </c>
      <c r="K67" t="s">
        <v>1866</v>
      </c>
      <c r="M67" t="s">
        <v>1886</v>
      </c>
      <c r="N67" t="s">
        <v>678</v>
      </c>
      <c r="O67" t="s">
        <v>678</v>
      </c>
      <c r="P67" t="s">
        <v>1316</v>
      </c>
      <c r="Q67" t="s">
        <v>531</v>
      </c>
      <c r="R67" t="s">
        <v>89</v>
      </c>
      <c r="S67" t="s">
        <v>1734</v>
      </c>
      <c r="T67" t="s">
        <v>1493</v>
      </c>
      <c r="U67" t="s">
        <v>679</v>
      </c>
      <c r="V67" t="s">
        <v>679</v>
      </c>
      <c r="W67" t="s">
        <v>721</v>
      </c>
      <c r="X67" t="s">
        <v>721</v>
      </c>
      <c r="Y67" t="s">
        <v>721</v>
      </c>
      <c r="Z67" t="s">
        <v>721</v>
      </c>
      <c r="AA67" t="s">
        <v>721</v>
      </c>
      <c r="AB67" t="s">
        <v>1318</v>
      </c>
      <c r="AC67" t="s">
        <v>1903</v>
      </c>
      <c r="AD67" t="s">
        <v>1904</v>
      </c>
      <c r="AE67" t="s">
        <v>760</v>
      </c>
      <c r="AF67" t="s">
        <v>766</v>
      </c>
      <c r="AG67" t="s">
        <v>783</v>
      </c>
      <c r="AH67" s="4" t="s">
        <v>1474</v>
      </c>
    </row>
    <row r="68" spans="1:35" x14ac:dyDescent="0.25">
      <c r="A68" s="6">
        <f t="shared" si="1"/>
        <v>16</v>
      </c>
      <c r="B68" t="s">
        <v>1490</v>
      </c>
      <c r="C68" t="s">
        <v>1780</v>
      </c>
      <c r="D68" t="s">
        <v>86</v>
      </c>
      <c r="F68" t="s">
        <v>1828</v>
      </c>
      <c r="G68" t="s">
        <v>1829</v>
      </c>
      <c r="H68" t="s">
        <v>985</v>
      </c>
      <c r="K68" t="s">
        <v>1867</v>
      </c>
      <c r="M68" t="s">
        <v>1887</v>
      </c>
      <c r="N68" t="s">
        <v>678</v>
      </c>
      <c r="O68" t="s">
        <v>678</v>
      </c>
      <c r="P68" t="s">
        <v>1316</v>
      </c>
      <c r="Q68" t="s">
        <v>1476</v>
      </c>
      <c r="R68" t="s">
        <v>89</v>
      </c>
      <c r="S68" t="s">
        <v>1727</v>
      </c>
      <c r="T68" t="s">
        <v>1493</v>
      </c>
      <c r="U68" t="s">
        <v>679</v>
      </c>
      <c r="V68" t="s">
        <v>679</v>
      </c>
      <c r="W68" t="s">
        <v>721</v>
      </c>
      <c r="X68" t="s">
        <v>721</v>
      </c>
      <c r="Y68" t="s">
        <v>721</v>
      </c>
      <c r="Z68" t="s">
        <v>721</v>
      </c>
      <c r="AA68" t="s">
        <v>721</v>
      </c>
      <c r="AB68" t="s">
        <v>1326</v>
      </c>
      <c r="AC68" t="s">
        <v>1913</v>
      </c>
      <c r="AD68" t="s">
        <v>1914</v>
      </c>
      <c r="AE68" t="s">
        <v>760</v>
      </c>
      <c r="AF68" t="s">
        <v>776</v>
      </c>
      <c r="AG68" t="s">
        <v>783</v>
      </c>
      <c r="AH68" s="4" t="s">
        <v>1474</v>
      </c>
    </row>
    <row r="69" spans="1:35" x14ac:dyDescent="0.25">
      <c r="A69" s="6">
        <f t="shared" si="1"/>
        <v>17</v>
      </c>
      <c r="B69" t="s">
        <v>1490</v>
      </c>
      <c r="C69" t="s">
        <v>1781</v>
      </c>
      <c r="D69" t="s">
        <v>86</v>
      </c>
      <c r="F69" t="s">
        <v>1830</v>
      </c>
      <c r="G69" t="s">
        <v>1806</v>
      </c>
      <c r="H69" t="s">
        <v>985</v>
      </c>
      <c r="K69" t="s">
        <v>1868</v>
      </c>
      <c r="M69" t="s">
        <v>1702</v>
      </c>
      <c r="N69" t="s">
        <v>678</v>
      </c>
      <c r="O69" t="s">
        <v>678</v>
      </c>
      <c r="P69" t="s">
        <v>1316</v>
      </c>
      <c r="Q69" t="s">
        <v>557</v>
      </c>
      <c r="R69" t="s">
        <v>89</v>
      </c>
      <c r="S69" t="s">
        <v>1728</v>
      </c>
      <c r="T69" t="s">
        <v>1493</v>
      </c>
      <c r="U69" t="s">
        <v>679</v>
      </c>
      <c r="V69" t="s">
        <v>679</v>
      </c>
      <c r="W69" t="s">
        <v>721</v>
      </c>
      <c r="X69" t="s">
        <v>721</v>
      </c>
      <c r="Y69" t="s">
        <v>721</v>
      </c>
      <c r="Z69" t="s">
        <v>721</v>
      </c>
      <c r="AA69" t="s">
        <v>721</v>
      </c>
      <c r="AB69" t="s">
        <v>1326</v>
      </c>
      <c r="AC69" t="s">
        <v>1913</v>
      </c>
      <c r="AD69" t="s">
        <v>1914</v>
      </c>
      <c r="AE69" t="s">
        <v>760</v>
      </c>
      <c r="AF69" t="s">
        <v>767</v>
      </c>
      <c r="AG69" t="s">
        <v>783</v>
      </c>
      <c r="AH69" s="4" t="s">
        <v>1474</v>
      </c>
      <c r="AI69" s="4"/>
    </row>
    <row r="70" spans="1:35" x14ac:dyDescent="0.25">
      <c r="A70" s="6">
        <f t="shared" si="1"/>
        <v>18</v>
      </c>
      <c r="B70" t="s">
        <v>1490</v>
      </c>
      <c r="C70" t="s">
        <v>1782</v>
      </c>
      <c r="D70" t="s">
        <v>86</v>
      </c>
      <c r="F70" t="s">
        <v>1831</v>
      </c>
      <c r="G70" t="s">
        <v>1805</v>
      </c>
      <c r="H70" t="s">
        <v>985</v>
      </c>
      <c r="K70" t="s">
        <v>1869</v>
      </c>
      <c r="M70" t="s">
        <v>1882</v>
      </c>
      <c r="N70" t="s">
        <v>678</v>
      </c>
      <c r="O70" t="s">
        <v>678</v>
      </c>
      <c r="P70" t="s">
        <v>1316</v>
      </c>
      <c r="Q70" t="s">
        <v>691</v>
      </c>
      <c r="R70" t="s">
        <v>89</v>
      </c>
      <c r="S70" t="s">
        <v>1732</v>
      </c>
      <c r="T70" t="s">
        <v>1493</v>
      </c>
      <c r="U70" t="s">
        <v>679</v>
      </c>
      <c r="V70" t="s">
        <v>679</v>
      </c>
      <c r="W70" t="s">
        <v>721</v>
      </c>
      <c r="X70" t="s">
        <v>721</v>
      </c>
      <c r="Y70" t="s">
        <v>721</v>
      </c>
      <c r="Z70" t="s">
        <v>721</v>
      </c>
      <c r="AA70" t="s">
        <v>721</v>
      </c>
      <c r="AB70" t="s">
        <v>1326</v>
      </c>
      <c r="AC70" t="s">
        <v>1913</v>
      </c>
      <c r="AD70" t="s">
        <v>1914</v>
      </c>
      <c r="AE70" t="s">
        <v>760</v>
      </c>
      <c r="AF70" t="s">
        <v>1920</v>
      </c>
      <c r="AG70" t="s">
        <v>783</v>
      </c>
      <c r="AH70" s="4" t="s">
        <v>1474</v>
      </c>
    </row>
    <row r="71" spans="1:35" x14ac:dyDescent="0.25">
      <c r="A71" s="6">
        <f t="shared" si="1"/>
        <v>19</v>
      </c>
      <c r="B71" t="s">
        <v>1490</v>
      </c>
      <c r="C71" t="s">
        <v>1783</v>
      </c>
      <c r="D71" t="s">
        <v>87</v>
      </c>
      <c r="F71" t="s">
        <v>1832</v>
      </c>
      <c r="G71" t="s">
        <v>1833</v>
      </c>
      <c r="H71" t="s">
        <v>985</v>
      </c>
      <c r="K71" t="s">
        <v>1870</v>
      </c>
      <c r="M71" t="s">
        <v>1888</v>
      </c>
      <c r="N71" t="s">
        <v>678</v>
      </c>
      <c r="O71" t="s">
        <v>678</v>
      </c>
      <c r="P71" t="s">
        <v>1316</v>
      </c>
      <c r="Q71" t="s">
        <v>684</v>
      </c>
      <c r="R71" t="s">
        <v>89</v>
      </c>
      <c r="S71" t="s">
        <v>1724</v>
      </c>
      <c r="T71" t="s">
        <v>1493</v>
      </c>
      <c r="U71" t="s">
        <v>679</v>
      </c>
      <c r="V71" t="s">
        <v>679</v>
      </c>
      <c r="W71" t="s">
        <v>721</v>
      </c>
      <c r="X71" t="s">
        <v>721</v>
      </c>
      <c r="Y71" t="s">
        <v>721</v>
      </c>
      <c r="Z71" t="s">
        <v>721</v>
      </c>
      <c r="AA71" t="s">
        <v>721</v>
      </c>
      <c r="AB71" t="s">
        <v>1321</v>
      </c>
      <c r="AC71" t="s">
        <v>1895</v>
      </c>
      <c r="AD71" t="s">
        <v>1896</v>
      </c>
      <c r="AE71" t="s">
        <v>760</v>
      </c>
      <c r="AF71" t="s">
        <v>767</v>
      </c>
      <c r="AG71" t="s">
        <v>783</v>
      </c>
      <c r="AH71" s="4" t="s">
        <v>1474</v>
      </c>
    </row>
    <row r="72" spans="1:35" x14ac:dyDescent="0.25">
      <c r="A72" s="6">
        <f t="shared" si="1"/>
        <v>20</v>
      </c>
      <c r="B72" t="s">
        <v>1490</v>
      </c>
      <c r="C72" t="s">
        <v>1784</v>
      </c>
      <c r="D72" t="s">
        <v>86</v>
      </c>
      <c r="F72" t="s">
        <v>1834</v>
      </c>
      <c r="G72" t="s">
        <v>1835</v>
      </c>
      <c r="H72" t="s">
        <v>985</v>
      </c>
      <c r="K72" t="s">
        <v>1871</v>
      </c>
      <c r="M72" t="s">
        <v>1693</v>
      </c>
      <c r="N72" t="s">
        <v>678</v>
      </c>
      <c r="O72" t="s">
        <v>678</v>
      </c>
      <c r="P72" t="s">
        <v>1316</v>
      </c>
      <c r="Q72" t="s">
        <v>685</v>
      </c>
      <c r="R72" t="s">
        <v>89</v>
      </c>
      <c r="S72" t="s">
        <v>1722</v>
      </c>
      <c r="T72" t="s">
        <v>1493</v>
      </c>
      <c r="U72" t="s">
        <v>679</v>
      </c>
      <c r="V72" t="s">
        <v>679</v>
      </c>
      <c r="W72" t="s">
        <v>721</v>
      </c>
      <c r="X72" t="s">
        <v>721</v>
      </c>
      <c r="Y72" t="s">
        <v>721</v>
      </c>
      <c r="Z72" t="s">
        <v>721</v>
      </c>
      <c r="AA72" t="s">
        <v>721</v>
      </c>
      <c r="AB72" t="s">
        <v>1319</v>
      </c>
      <c r="AC72" t="s">
        <v>1897</v>
      </c>
      <c r="AD72" t="s">
        <v>1898</v>
      </c>
      <c r="AE72" t="s">
        <v>760</v>
      </c>
      <c r="AF72" t="s">
        <v>1487</v>
      </c>
      <c r="AG72" t="s">
        <v>783</v>
      </c>
      <c r="AH72" s="4" t="s">
        <v>1474</v>
      </c>
    </row>
    <row r="73" spans="1:35" x14ac:dyDescent="0.25">
      <c r="A73" s="6">
        <f t="shared" si="1"/>
        <v>21</v>
      </c>
      <c r="B73" t="s">
        <v>1490</v>
      </c>
      <c r="C73" t="s">
        <v>1785</v>
      </c>
      <c r="D73" t="s">
        <v>86</v>
      </c>
      <c r="F73" t="s">
        <v>1836</v>
      </c>
      <c r="G73" t="s">
        <v>1837</v>
      </c>
      <c r="H73" t="s">
        <v>985</v>
      </c>
      <c r="K73" t="s">
        <v>1872</v>
      </c>
      <c r="M73" t="s">
        <v>1679</v>
      </c>
      <c r="N73" t="s">
        <v>678</v>
      </c>
      <c r="O73" t="s">
        <v>678</v>
      </c>
      <c r="P73" t="s">
        <v>1316</v>
      </c>
      <c r="Q73" t="s">
        <v>686</v>
      </c>
      <c r="R73" t="s">
        <v>89</v>
      </c>
      <c r="S73" t="s">
        <v>1728</v>
      </c>
      <c r="T73" t="s">
        <v>1493</v>
      </c>
      <c r="U73" t="s">
        <v>679</v>
      </c>
      <c r="V73" t="s">
        <v>679</v>
      </c>
      <c r="W73" t="s">
        <v>721</v>
      </c>
      <c r="X73" t="s">
        <v>721</v>
      </c>
      <c r="Y73" t="s">
        <v>721</v>
      </c>
      <c r="Z73" t="s">
        <v>721</v>
      </c>
      <c r="AA73" t="s">
        <v>721</v>
      </c>
      <c r="AB73" t="s">
        <v>1319</v>
      </c>
      <c r="AC73" t="s">
        <v>1897</v>
      </c>
      <c r="AD73" t="s">
        <v>1898</v>
      </c>
      <c r="AE73" t="s">
        <v>760</v>
      </c>
      <c r="AF73" t="s">
        <v>1487</v>
      </c>
      <c r="AG73" t="s">
        <v>783</v>
      </c>
      <c r="AH73" s="4" t="s">
        <v>1474</v>
      </c>
    </row>
    <row r="74" spans="1:35" x14ac:dyDescent="0.25">
      <c r="A74" s="6">
        <f t="shared" si="1"/>
        <v>22</v>
      </c>
      <c r="B74" t="s">
        <v>1490</v>
      </c>
      <c r="C74" t="s">
        <v>1786</v>
      </c>
      <c r="D74" t="s">
        <v>87</v>
      </c>
      <c r="F74" t="s">
        <v>1838</v>
      </c>
      <c r="G74" t="s">
        <v>1839</v>
      </c>
      <c r="H74" t="s">
        <v>985</v>
      </c>
      <c r="K74" t="s">
        <v>1873</v>
      </c>
      <c r="M74" t="s">
        <v>1889</v>
      </c>
      <c r="N74" t="s">
        <v>678</v>
      </c>
      <c r="O74" t="s">
        <v>678</v>
      </c>
      <c r="P74" t="s">
        <v>1316</v>
      </c>
      <c r="Q74" t="s">
        <v>701</v>
      </c>
      <c r="R74" t="s">
        <v>89</v>
      </c>
      <c r="S74" t="s">
        <v>1719</v>
      </c>
      <c r="T74" t="s">
        <v>1493</v>
      </c>
      <c r="U74" t="s">
        <v>679</v>
      </c>
      <c r="V74" t="s">
        <v>679</v>
      </c>
      <c r="W74" t="s">
        <v>721</v>
      </c>
      <c r="X74" t="s">
        <v>721</v>
      </c>
      <c r="Y74" t="s">
        <v>721</v>
      </c>
      <c r="Z74" t="s">
        <v>721</v>
      </c>
      <c r="AA74" t="s">
        <v>721</v>
      </c>
      <c r="AB74" t="s">
        <v>1317</v>
      </c>
      <c r="AC74" t="s">
        <v>1893</v>
      </c>
      <c r="AD74" t="s">
        <v>1894</v>
      </c>
      <c r="AE74" t="s">
        <v>760</v>
      </c>
      <c r="AF74" t="s">
        <v>767</v>
      </c>
      <c r="AG74" t="s">
        <v>783</v>
      </c>
      <c r="AH74" s="4" t="s">
        <v>1474</v>
      </c>
      <c r="AI74" s="4"/>
    </row>
    <row r="75" spans="1:35" x14ac:dyDescent="0.25">
      <c r="A75" s="6">
        <f t="shared" si="1"/>
        <v>23</v>
      </c>
      <c r="B75" t="s">
        <v>1490</v>
      </c>
      <c r="C75" t="s">
        <v>1787</v>
      </c>
      <c r="D75" t="s">
        <v>87</v>
      </c>
      <c r="F75" t="s">
        <v>1840</v>
      </c>
      <c r="G75" t="s">
        <v>1841</v>
      </c>
      <c r="H75" t="s">
        <v>985</v>
      </c>
      <c r="K75" t="s">
        <v>1874</v>
      </c>
      <c r="M75" t="s">
        <v>1493</v>
      </c>
      <c r="N75" t="s">
        <v>678</v>
      </c>
      <c r="O75" t="s">
        <v>678</v>
      </c>
      <c r="P75" t="s">
        <v>1316</v>
      </c>
      <c r="Q75" t="s">
        <v>690</v>
      </c>
      <c r="R75" t="s">
        <v>89</v>
      </c>
      <c r="S75" t="s">
        <v>1730</v>
      </c>
      <c r="T75" t="s">
        <v>1493</v>
      </c>
      <c r="U75" t="s">
        <v>679</v>
      </c>
      <c r="V75" t="s">
        <v>679</v>
      </c>
      <c r="W75" t="s">
        <v>721</v>
      </c>
      <c r="X75" t="s">
        <v>721</v>
      </c>
      <c r="Y75" t="s">
        <v>721</v>
      </c>
      <c r="Z75" t="s">
        <v>721</v>
      </c>
      <c r="AA75" t="s">
        <v>721</v>
      </c>
      <c r="AB75" t="s">
        <v>1323</v>
      </c>
      <c r="AC75" t="s">
        <v>1891</v>
      </c>
      <c r="AD75" t="s">
        <v>1892</v>
      </c>
      <c r="AE75" t="s">
        <v>760</v>
      </c>
      <c r="AF75" t="s">
        <v>1353</v>
      </c>
      <c r="AG75" t="s">
        <v>783</v>
      </c>
      <c r="AH75" s="4" t="s">
        <v>1474</v>
      </c>
    </row>
    <row r="76" spans="1:35" x14ac:dyDescent="0.25">
      <c r="A76" s="6">
        <f t="shared" si="1"/>
        <v>24</v>
      </c>
      <c r="B76" t="s">
        <v>1490</v>
      </c>
      <c r="C76" t="s">
        <v>1788</v>
      </c>
      <c r="D76" t="s">
        <v>86</v>
      </c>
      <c r="F76" t="s">
        <v>1842</v>
      </c>
      <c r="G76" t="s">
        <v>1843</v>
      </c>
      <c r="H76" t="s">
        <v>985</v>
      </c>
      <c r="K76" t="s">
        <v>1875</v>
      </c>
      <c r="M76" t="s">
        <v>1679</v>
      </c>
      <c r="N76" t="s">
        <v>678</v>
      </c>
      <c r="O76" t="s">
        <v>678</v>
      </c>
      <c r="P76" t="s">
        <v>1316</v>
      </c>
      <c r="Q76" t="s">
        <v>692</v>
      </c>
      <c r="R76" t="s">
        <v>89</v>
      </c>
      <c r="S76" t="s">
        <v>1717</v>
      </c>
      <c r="T76" t="s">
        <v>1493</v>
      </c>
      <c r="U76" t="s">
        <v>679</v>
      </c>
      <c r="V76" t="s">
        <v>679</v>
      </c>
      <c r="W76" t="s">
        <v>721</v>
      </c>
      <c r="X76" t="s">
        <v>721</v>
      </c>
      <c r="Y76" t="s">
        <v>721</v>
      </c>
      <c r="Z76" t="s">
        <v>721</v>
      </c>
      <c r="AA76" t="s">
        <v>721</v>
      </c>
      <c r="AB76" t="s">
        <v>1324</v>
      </c>
      <c r="AC76" t="s">
        <v>1907</v>
      </c>
      <c r="AD76" t="s">
        <v>1908</v>
      </c>
      <c r="AE76" t="s">
        <v>760</v>
      </c>
      <c r="AF76" t="s">
        <v>763</v>
      </c>
      <c r="AG76" t="s">
        <v>783</v>
      </c>
      <c r="AH76" s="4" t="s">
        <v>1474</v>
      </c>
    </row>
    <row r="77" spans="1:35" x14ac:dyDescent="0.25">
      <c r="A77" s="6">
        <f t="shared" si="1"/>
        <v>25</v>
      </c>
      <c r="B77" t="s">
        <v>1490</v>
      </c>
      <c r="C77" t="s">
        <v>1789</v>
      </c>
      <c r="D77" t="s">
        <v>86</v>
      </c>
      <c r="F77" t="s">
        <v>1844</v>
      </c>
      <c r="G77" t="s">
        <v>1845</v>
      </c>
      <c r="H77" t="s">
        <v>985</v>
      </c>
      <c r="K77" t="s">
        <v>1876</v>
      </c>
      <c r="M77" t="s">
        <v>1493</v>
      </c>
      <c r="N77" t="s">
        <v>678</v>
      </c>
      <c r="O77" t="s">
        <v>678</v>
      </c>
      <c r="P77" t="s">
        <v>1316</v>
      </c>
      <c r="Q77" t="s">
        <v>690</v>
      </c>
      <c r="R77" t="s">
        <v>89</v>
      </c>
      <c r="S77" t="s">
        <v>1719</v>
      </c>
      <c r="T77" t="s">
        <v>1493</v>
      </c>
      <c r="U77" t="s">
        <v>679</v>
      </c>
      <c r="V77" t="s">
        <v>679</v>
      </c>
      <c r="W77" t="s">
        <v>721</v>
      </c>
      <c r="X77" t="s">
        <v>721</v>
      </c>
      <c r="Y77" t="s">
        <v>721</v>
      </c>
      <c r="Z77" t="s">
        <v>721</v>
      </c>
      <c r="AA77" t="s">
        <v>721</v>
      </c>
      <c r="AB77" t="s">
        <v>1324</v>
      </c>
      <c r="AC77" t="s">
        <v>1907</v>
      </c>
      <c r="AD77" t="s">
        <v>1908</v>
      </c>
      <c r="AE77" t="s">
        <v>760</v>
      </c>
      <c r="AF77" t="s">
        <v>763</v>
      </c>
      <c r="AG77" t="s">
        <v>783</v>
      </c>
      <c r="AH77" s="4" t="s">
        <v>1474</v>
      </c>
    </row>
    <row r="78" spans="1:35" x14ac:dyDescent="0.25">
      <c r="A78" s="6">
        <f t="shared" si="1"/>
        <v>26</v>
      </c>
      <c r="B78" t="s">
        <v>1490</v>
      </c>
      <c r="C78" t="s">
        <v>1790</v>
      </c>
      <c r="D78" t="s">
        <v>87</v>
      </c>
      <c r="F78" t="s">
        <v>1480</v>
      </c>
      <c r="G78" t="s">
        <v>1807</v>
      </c>
      <c r="H78" t="s">
        <v>985</v>
      </c>
      <c r="K78" t="s">
        <v>1877</v>
      </c>
      <c r="M78" t="s">
        <v>1890</v>
      </c>
      <c r="N78" t="s">
        <v>678</v>
      </c>
      <c r="O78" t="s">
        <v>678</v>
      </c>
      <c r="P78" t="s">
        <v>1316</v>
      </c>
      <c r="Q78" t="s">
        <v>582</v>
      </c>
      <c r="R78" t="s">
        <v>89</v>
      </c>
      <c r="S78" t="s">
        <v>1723</v>
      </c>
      <c r="T78" t="s">
        <v>1493</v>
      </c>
      <c r="U78" t="s">
        <v>679</v>
      </c>
      <c r="V78" t="s">
        <v>679</v>
      </c>
      <c r="W78" t="s">
        <v>721</v>
      </c>
      <c r="X78" t="s">
        <v>721</v>
      </c>
      <c r="Y78" t="s">
        <v>721</v>
      </c>
      <c r="Z78" t="s">
        <v>721</v>
      </c>
      <c r="AA78" t="s">
        <v>721</v>
      </c>
      <c r="AB78" t="s">
        <v>1318</v>
      </c>
      <c r="AC78" t="s">
        <v>1903</v>
      </c>
      <c r="AD78" t="s">
        <v>1904</v>
      </c>
      <c r="AE78" t="s">
        <v>760</v>
      </c>
      <c r="AF78" t="s">
        <v>771</v>
      </c>
      <c r="AG78" t="s">
        <v>783</v>
      </c>
      <c r="AH78" s="4" t="s">
        <v>1474</v>
      </c>
    </row>
    <row r="79" spans="1:35" x14ac:dyDescent="0.25">
      <c r="A79" s="6">
        <f t="shared" si="1"/>
        <v>27</v>
      </c>
      <c r="B79" t="s">
        <v>1490</v>
      </c>
      <c r="C79" t="s">
        <v>830</v>
      </c>
      <c r="D79" t="s">
        <v>86</v>
      </c>
      <c r="F79" t="s">
        <v>1846</v>
      </c>
      <c r="G79" t="s">
        <v>1847</v>
      </c>
      <c r="H79" t="s">
        <v>985</v>
      </c>
      <c r="K79" t="s">
        <v>1878</v>
      </c>
      <c r="M79" t="s">
        <v>1679</v>
      </c>
      <c r="N79" t="s">
        <v>678</v>
      </c>
      <c r="O79" t="s">
        <v>678</v>
      </c>
      <c r="P79" t="s">
        <v>1316</v>
      </c>
      <c r="Q79" t="s">
        <v>694</v>
      </c>
      <c r="R79" t="s">
        <v>89</v>
      </c>
      <c r="S79" t="s">
        <v>1717</v>
      </c>
      <c r="T79" t="s">
        <v>1493</v>
      </c>
      <c r="U79" t="s">
        <v>679</v>
      </c>
      <c r="V79" t="s">
        <v>679</v>
      </c>
      <c r="W79" t="s">
        <v>721</v>
      </c>
      <c r="X79" t="s">
        <v>721</v>
      </c>
      <c r="Y79" t="s">
        <v>721</v>
      </c>
      <c r="Z79" t="s">
        <v>721</v>
      </c>
      <c r="AA79" t="s">
        <v>721</v>
      </c>
      <c r="AB79" t="s">
        <v>1320</v>
      </c>
      <c r="AC79" t="s">
        <v>1899</v>
      </c>
      <c r="AD79" t="s">
        <v>1900</v>
      </c>
      <c r="AE79" t="s">
        <v>760</v>
      </c>
      <c r="AF79" t="s">
        <v>1212</v>
      </c>
      <c r="AG79" t="s">
        <v>783</v>
      </c>
      <c r="AH79" s="4" t="s">
        <v>1474</v>
      </c>
    </row>
    <row r="80" spans="1:35" x14ac:dyDescent="0.25">
      <c r="AH80" s="4"/>
    </row>
    <row r="81" spans="1:35" x14ac:dyDescent="0.25">
      <c r="B81" s="7" t="s">
        <v>2151</v>
      </c>
      <c r="AH81" s="4"/>
    </row>
    <row r="82" spans="1:35" x14ac:dyDescent="0.25">
      <c r="AH82" s="4"/>
    </row>
    <row r="83" spans="1:35" x14ac:dyDescent="0.25">
      <c r="A83" s="6">
        <f t="shared" ref="A83:A92" si="2">A82+1</f>
        <v>1</v>
      </c>
      <c r="B83" t="s">
        <v>1490</v>
      </c>
      <c r="C83" t="s">
        <v>1921</v>
      </c>
      <c r="D83" t="s">
        <v>87</v>
      </c>
      <c r="E83" t="s">
        <v>89</v>
      </c>
      <c r="F83" t="s">
        <v>1932</v>
      </c>
      <c r="G83" t="s">
        <v>1933</v>
      </c>
      <c r="H83" t="s">
        <v>1397</v>
      </c>
      <c r="K83" t="s">
        <v>1957</v>
      </c>
      <c r="M83" t="s">
        <v>1693</v>
      </c>
      <c r="N83" t="s">
        <v>678</v>
      </c>
      <c r="O83" t="s">
        <v>678</v>
      </c>
      <c r="P83" t="s">
        <v>1449</v>
      </c>
      <c r="Q83" t="s">
        <v>685</v>
      </c>
      <c r="R83" t="s">
        <v>89</v>
      </c>
      <c r="S83" t="s">
        <v>89</v>
      </c>
      <c r="T83" t="s">
        <v>1493</v>
      </c>
      <c r="U83" t="s">
        <v>679</v>
      </c>
      <c r="V83" t="s">
        <v>679</v>
      </c>
      <c r="W83" t="s">
        <v>721</v>
      </c>
      <c r="X83" t="s">
        <v>721</v>
      </c>
      <c r="Y83" t="s">
        <v>721</v>
      </c>
      <c r="Z83" t="s">
        <v>721</v>
      </c>
      <c r="AA83" t="s">
        <v>721</v>
      </c>
      <c r="AB83" t="s">
        <v>1458</v>
      </c>
      <c r="AC83" t="s">
        <v>1971</v>
      </c>
      <c r="AD83" t="s">
        <v>1972</v>
      </c>
      <c r="AE83" t="s">
        <v>760</v>
      </c>
      <c r="AF83" t="s">
        <v>761</v>
      </c>
      <c r="AG83" t="s">
        <v>782</v>
      </c>
      <c r="AH83" s="4" t="s">
        <v>1474</v>
      </c>
    </row>
    <row r="84" spans="1:35" x14ac:dyDescent="0.25">
      <c r="A84" s="6">
        <f t="shared" si="2"/>
        <v>2</v>
      </c>
      <c r="B84" t="s">
        <v>1490</v>
      </c>
      <c r="C84" t="s">
        <v>1923</v>
      </c>
      <c r="D84" t="s">
        <v>87</v>
      </c>
      <c r="E84" t="s">
        <v>89</v>
      </c>
      <c r="F84" t="s">
        <v>1936</v>
      </c>
      <c r="G84" t="s">
        <v>1937</v>
      </c>
      <c r="H84" t="s">
        <v>1397</v>
      </c>
      <c r="K84" t="s">
        <v>1959</v>
      </c>
      <c r="M84" t="s">
        <v>1263</v>
      </c>
      <c r="N84" t="s">
        <v>679</v>
      </c>
      <c r="O84" t="s">
        <v>678</v>
      </c>
      <c r="P84" t="s">
        <v>1449</v>
      </c>
      <c r="Q84" t="s">
        <v>688</v>
      </c>
      <c r="R84" t="s">
        <v>1208</v>
      </c>
      <c r="S84" t="s">
        <v>89</v>
      </c>
      <c r="T84" t="s">
        <v>1493</v>
      </c>
      <c r="U84" t="s">
        <v>679</v>
      </c>
      <c r="V84" t="s">
        <v>679</v>
      </c>
      <c r="W84" t="s">
        <v>721</v>
      </c>
      <c r="X84" t="s">
        <v>721</v>
      </c>
      <c r="Y84" t="s">
        <v>721</v>
      </c>
      <c r="Z84" t="s">
        <v>721</v>
      </c>
      <c r="AA84" t="s">
        <v>721</v>
      </c>
      <c r="AB84" t="s">
        <v>1451</v>
      </c>
      <c r="AC84" t="s">
        <v>1975</v>
      </c>
      <c r="AD84" t="s">
        <v>1976</v>
      </c>
      <c r="AE84" t="s">
        <v>760</v>
      </c>
      <c r="AF84" t="s">
        <v>1212</v>
      </c>
      <c r="AG84" t="s">
        <v>782</v>
      </c>
      <c r="AH84" s="4" t="s">
        <v>1474</v>
      </c>
    </row>
    <row r="85" spans="1:35" x14ac:dyDescent="0.25">
      <c r="A85" s="6">
        <f t="shared" si="2"/>
        <v>3</v>
      </c>
      <c r="B85" t="s">
        <v>1490</v>
      </c>
      <c r="C85" t="s">
        <v>1924</v>
      </c>
      <c r="D85" t="s">
        <v>86</v>
      </c>
      <c r="E85" t="s">
        <v>89</v>
      </c>
      <c r="F85" t="s">
        <v>1938</v>
      </c>
      <c r="G85" t="s">
        <v>1939</v>
      </c>
      <c r="H85" t="s">
        <v>1397</v>
      </c>
      <c r="K85" t="s">
        <v>1960</v>
      </c>
      <c r="M85" t="s">
        <v>1884</v>
      </c>
      <c r="N85" t="s">
        <v>678</v>
      </c>
      <c r="O85" t="s">
        <v>678</v>
      </c>
      <c r="P85" t="s">
        <v>1449</v>
      </c>
      <c r="Q85" t="s">
        <v>688</v>
      </c>
      <c r="R85" t="s">
        <v>89</v>
      </c>
      <c r="S85" t="s">
        <v>89</v>
      </c>
      <c r="T85" t="s">
        <v>1493</v>
      </c>
      <c r="U85" t="s">
        <v>679</v>
      </c>
      <c r="V85" t="s">
        <v>679</v>
      </c>
      <c r="W85" t="s">
        <v>721</v>
      </c>
      <c r="X85" t="s">
        <v>721</v>
      </c>
      <c r="Y85" t="s">
        <v>721</v>
      </c>
      <c r="Z85" t="s">
        <v>721</v>
      </c>
      <c r="AA85" t="s">
        <v>721</v>
      </c>
      <c r="AB85" t="s">
        <v>1450</v>
      </c>
      <c r="AC85" t="s">
        <v>1979</v>
      </c>
      <c r="AD85" t="s">
        <v>1980</v>
      </c>
      <c r="AE85" t="s">
        <v>760</v>
      </c>
      <c r="AF85" t="s">
        <v>769</v>
      </c>
      <c r="AG85" t="s">
        <v>783</v>
      </c>
      <c r="AH85" s="4" t="s">
        <v>1474</v>
      </c>
    </row>
    <row r="86" spans="1:35" x14ac:dyDescent="0.25">
      <c r="A86" s="6">
        <f t="shared" si="2"/>
        <v>4</v>
      </c>
      <c r="B86" t="s">
        <v>1490</v>
      </c>
      <c r="C86" t="s">
        <v>1925</v>
      </c>
      <c r="D86" t="s">
        <v>86</v>
      </c>
      <c r="E86" t="s">
        <v>89</v>
      </c>
      <c r="F86" t="s">
        <v>1940</v>
      </c>
      <c r="G86" t="s">
        <v>1941</v>
      </c>
      <c r="H86" t="s">
        <v>1397</v>
      </c>
      <c r="K86" t="s">
        <v>1961</v>
      </c>
      <c r="M86" t="s">
        <v>1690</v>
      </c>
      <c r="N86" t="s">
        <v>678</v>
      </c>
      <c r="O86" t="s">
        <v>678</v>
      </c>
      <c r="P86" t="s">
        <v>1449</v>
      </c>
      <c r="Q86" t="s">
        <v>688</v>
      </c>
      <c r="R86" t="s">
        <v>89</v>
      </c>
      <c r="S86" t="s">
        <v>89</v>
      </c>
      <c r="T86" t="s">
        <v>1493</v>
      </c>
      <c r="U86" t="s">
        <v>679</v>
      </c>
      <c r="V86" t="s">
        <v>679</v>
      </c>
      <c r="W86" t="s">
        <v>721</v>
      </c>
      <c r="X86" t="s">
        <v>721</v>
      </c>
      <c r="Y86" t="s">
        <v>721</v>
      </c>
      <c r="Z86" t="s">
        <v>721</v>
      </c>
      <c r="AA86" t="s">
        <v>721</v>
      </c>
      <c r="AB86" t="s">
        <v>1456</v>
      </c>
      <c r="AC86" t="s">
        <v>1977</v>
      </c>
      <c r="AD86" t="s">
        <v>1978</v>
      </c>
      <c r="AE86" t="s">
        <v>1353</v>
      </c>
      <c r="AF86" t="s">
        <v>769</v>
      </c>
      <c r="AG86" t="s">
        <v>783</v>
      </c>
      <c r="AH86" s="4" t="s">
        <v>1474</v>
      </c>
    </row>
    <row r="87" spans="1:35" x14ac:dyDescent="0.25">
      <c r="A87" s="6">
        <f t="shared" si="2"/>
        <v>5</v>
      </c>
      <c r="B87" t="s">
        <v>1490</v>
      </c>
      <c r="C87" t="s">
        <v>1512</v>
      </c>
      <c r="D87" t="s">
        <v>86</v>
      </c>
      <c r="E87" t="s">
        <v>89</v>
      </c>
      <c r="F87" t="s">
        <v>1942</v>
      </c>
      <c r="G87" t="s">
        <v>1943</v>
      </c>
      <c r="H87" t="s">
        <v>1397</v>
      </c>
      <c r="K87" t="s">
        <v>1962</v>
      </c>
      <c r="M87" t="s">
        <v>1679</v>
      </c>
      <c r="N87" t="s">
        <v>678</v>
      </c>
      <c r="O87" t="s">
        <v>678</v>
      </c>
      <c r="P87" t="s">
        <v>1449</v>
      </c>
      <c r="Q87" t="s">
        <v>687</v>
      </c>
      <c r="R87" t="s">
        <v>89</v>
      </c>
      <c r="S87" t="s">
        <v>89</v>
      </c>
      <c r="T87" t="s">
        <v>1493</v>
      </c>
      <c r="U87" t="s">
        <v>679</v>
      </c>
      <c r="V87" t="s">
        <v>679</v>
      </c>
      <c r="W87" t="s">
        <v>721</v>
      </c>
      <c r="X87" t="s">
        <v>721</v>
      </c>
      <c r="Y87" t="s">
        <v>721</v>
      </c>
      <c r="Z87" t="s">
        <v>721</v>
      </c>
      <c r="AA87" t="s">
        <v>721</v>
      </c>
      <c r="AB87" t="s">
        <v>1450</v>
      </c>
      <c r="AC87" t="s">
        <v>1979</v>
      </c>
      <c r="AD87" t="s">
        <v>1980</v>
      </c>
      <c r="AE87" t="s">
        <v>760</v>
      </c>
      <c r="AF87" t="s">
        <v>769</v>
      </c>
      <c r="AG87" t="s">
        <v>783</v>
      </c>
      <c r="AH87" s="4" t="s">
        <v>1474</v>
      </c>
    </row>
    <row r="88" spans="1:35" x14ac:dyDescent="0.25">
      <c r="A88" s="6">
        <f t="shared" si="2"/>
        <v>6</v>
      </c>
      <c r="B88" t="s">
        <v>1490</v>
      </c>
      <c r="C88" t="s">
        <v>1926</v>
      </c>
      <c r="D88" t="s">
        <v>87</v>
      </c>
      <c r="E88" t="s">
        <v>89</v>
      </c>
      <c r="F88" t="s">
        <v>1944</v>
      </c>
      <c r="G88" t="s">
        <v>1945</v>
      </c>
      <c r="H88" t="s">
        <v>1397</v>
      </c>
      <c r="K88" t="s">
        <v>1963</v>
      </c>
      <c r="M88" t="s">
        <v>1694</v>
      </c>
      <c r="N88" t="s">
        <v>678</v>
      </c>
      <c r="O88" t="s">
        <v>678</v>
      </c>
      <c r="P88" t="s">
        <v>1449</v>
      </c>
      <c r="Q88" t="s">
        <v>582</v>
      </c>
      <c r="R88" t="s">
        <v>89</v>
      </c>
      <c r="S88" t="s">
        <v>89</v>
      </c>
      <c r="T88" t="s">
        <v>1493</v>
      </c>
      <c r="U88" t="s">
        <v>679</v>
      </c>
      <c r="V88" t="s">
        <v>679</v>
      </c>
      <c r="W88" t="s">
        <v>721</v>
      </c>
      <c r="X88" t="s">
        <v>721</v>
      </c>
      <c r="Y88" t="s">
        <v>721</v>
      </c>
      <c r="Z88" t="s">
        <v>721</v>
      </c>
      <c r="AA88" t="s">
        <v>721</v>
      </c>
      <c r="AB88" t="s">
        <v>1457</v>
      </c>
      <c r="AC88" t="s">
        <v>1981</v>
      </c>
      <c r="AD88" t="s">
        <v>1982</v>
      </c>
      <c r="AE88" t="s">
        <v>760</v>
      </c>
      <c r="AF88" t="s">
        <v>761</v>
      </c>
      <c r="AG88" t="s">
        <v>783</v>
      </c>
      <c r="AH88" s="4" t="s">
        <v>1474</v>
      </c>
      <c r="AI88" s="4"/>
    </row>
    <row r="89" spans="1:35" x14ac:dyDescent="0.25">
      <c r="A89" s="6">
        <f t="shared" si="2"/>
        <v>7</v>
      </c>
      <c r="B89" t="s">
        <v>1490</v>
      </c>
      <c r="C89" t="s">
        <v>1928</v>
      </c>
      <c r="D89" t="s">
        <v>86</v>
      </c>
      <c r="E89" t="s">
        <v>92</v>
      </c>
      <c r="F89" t="s">
        <v>1948</v>
      </c>
      <c r="G89" t="s">
        <v>1949</v>
      </c>
      <c r="H89" t="s">
        <v>1397</v>
      </c>
      <c r="K89" t="s">
        <v>1965</v>
      </c>
      <c r="M89" t="s">
        <v>1969</v>
      </c>
      <c r="N89" t="s">
        <v>678</v>
      </c>
      <c r="O89" t="s">
        <v>679</v>
      </c>
      <c r="P89" t="s">
        <v>1449</v>
      </c>
      <c r="Q89" t="s">
        <v>688</v>
      </c>
      <c r="R89" t="s">
        <v>89</v>
      </c>
      <c r="S89" t="s">
        <v>89</v>
      </c>
      <c r="T89" t="s">
        <v>1493</v>
      </c>
      <c r="U89" t="s">
        <v>679</v>
      </c>
      <c r="V89" t="s">
        <v>679</v>
      </c>
      <c r="W89" t="s">
        <v>721</v>
      </c>
      <c r="X89" t="s">
        <v>721</v>
      </c>
      <c r="Y89" t="s">
        <v>721</v>
      </c>
      <c r="Z89" t="s">
        <v>721</v>
      </c>
      <c r="AA89" t="s">
        <v>721</v>
      </c>
      <c r="AB89" t="s">
        <v>1489</v>
      </c>
      <c r="AC89" t="s">
        <v>1985</v>
      </c>
      <c r="AD89" t="s">
        <v>1986</v>
      </c>
      <c r="AE89" t="s">
        <v>760</v>
      </c>
      <c r="AF89" t="s">
        <v>565</v>
      </c>
      <c r="AG89" t="s">
        <v>783</v>
      </c>
      <c r="AH89" s="4" t="s">
        <v>1474</v>
      </c>
    </row>
    <row r="90" spans="1:35" x14ac:dyDescent="0.25">
      <c r="A90" s="6">
        <f t="shared" si="2"/>
        <v>8</v>
      </c>
      <c r="B90" t="s">
        <v>1490</v>
      </c>
      <c r="C90" t="s">
        <v>1929</v>
      </c>
      <c r="D90" t="s">
        <v>86</v>
      </c>
      <c r="E90" t="s">
        <v>89</v>
      </c>
      <c r="F90" t="s">
        <v>1950</v>
      </c>
      <c r="G90" t="s">
        <v>1951</v>
      </c>
      <c r="H90" t="s">
        <v>1397</v>
      </c>
      <c r="K90" t="s">
        <v>1966</v>
      </c>
      <c r="M90" t="s">
        <v>1490</v>
      </c>
      <c r="N90" t="s">
        <v>679</v>
      </c>
      <c r="O90" t="s">
        <v>678</v>
      </c>
      <c r="P90" t="s">
        <v>1449</v>
      </c>
      <c r="Q90" t="s">
        <v>697</v>
      </c>
      <c r="R90" t="s">
        <v>89</v>
      </c>
      <c r="S90" t="s">
        <v>89</v>
      </c>
      <c r="T90" t="s">
        <v>1493</v>
      </c>
      <c r="U90" t="s">
        <v>679</v>
      </c>
      <c r="V90" t="s">
        <v>679</v>
      </c>
      <c r="W90" t="s">
        <v>721</v>
      </c>
      <c r="X90" t="s">
        <v>721</v>
      </c>
      <c r="Y90" t="s">
        <v>721</v>
      </c>
      <c r="Z90" t="s">
        <v>721</v>
      </c>
      <c r="AA90" t="s">
        <v>721</v>
      </c>
      <c r="AB90" t="s">
        <v>1457</v>
      </c>
      <c r="AC90" t="s">
        <v>1981</v>
      </c>
      <c r="AD90" t="s">
        <v>1982</v>
      </c>
      <c r="AE90" t="s">
        <v>760</v>
      </c>
      <c r="AF90" t="s">
        <v>761</v>
      </c>
      <c r="AG90" t="s">
        <v>783</v>
      </c>
      <c r="AH90" s="4" t="s">
        <v>1474</v>
      </c>
    </row>
    <row r="91" spans="1:35" x14ac:dyDescent="0.25">
      <c r="A91" s="6">
        <f t="shared" si="2"/>
        <v>9</v>
      </c>
      <c r="B91" t="s">
        <v>1490</v>
      </c>
      <c r="C91" t="s">
        <v>1930</v>
      </c>
      <c r="D91" t="s">
        <v>86</v>
      </c>
      <c r="E91" t="s">
        <v>1952</v>
      </c>
      <c r="F91" t="s">
        <v>1953</v>
      </c>
      <c r="G91" t="s">
        <v>1954</v>
      </c>
      <c r="H91" t="s">
        <v>1397</v>
      </c>
      <c r="K91" t="s">
        <v>1967</v>
      </c>
      <c r="M91" t="s">
        <v>1970</v>
      </c>
      <c r="N91" t="s">
        <v>678</v>
      </c>
      <c r="O91" t="s">
        <v>679</v>
      </c>
      <c r="P91" t="s">
        <v>1449</v>
      </c>
      <c r="Q91" t="s">
        <v>688</v>
      </c>
      <c r="R91" t="s">
        <v>89</v>
      </c>
      <c r="S91" t="s">
        <v>89</v>
      </c>
      <c r="T91" t="s">
        <v>1493</v>
      </c>
      <c r="U91" t="s">
        <v>679</v>
      </c>
      <c r="V91" t="s">
        <v>679</v>
      </c>
      <c r="W91" t="s">
        <v>721</v>
      </c>
      <c r="X91" t="s">
        <v>721</v>
      </c>
      <c r="Y91" t="s">
        <v>721</v>
      </c>
      <c r="Z91" t="s">
        <v>721</v>
      </c>
      <c r="AA91" t="s">
        <v>721</v>
      </c>
      <c r="AB91" t="s">
        <v>1489</v>
      </c>
      <c r="AC91" t="s">
        <v>1985</v>
      </c>
      <c r="AD91" t="s">
        <v>1986</v>
      </c>
      <c r="AE91" t="s">
        <v>1223</v>
      </c>
      <c r="AF91" t="s">
        <v>763</v>
      </c>
      <c r="AG91" t="s">
        <v>783</v>
      </c>
      <c r="AH91" s="4" t="s">
        <v>1474</v>
      </c>
    </row>
    <row r="92" spans="1:35" x14ac:dyDescent="0.25">
      <c r="A92" s="6">
        <f t="shared" si="2"/>
        <v>10</v>
      </c>
      <c r="B92" t="s">
        <v>1490</v>
      </c>
      <c r="C92" t="s">
        <v>1931</v>
      </c>
      <c r="D92" t="s">
        <v>86</v>
      </c>
      <c r="E92" t="s">
        <v>89</v>
      </c>
      <c r="F92" t="s">
        <v>1955</v>
      </c>
      <c r="G92" t="s">
        <v>1956</v>
      </c>
      <c r="H92" t="s">
        <v>1397</v>
      </c>
      <c r="K92" t="s">
        <v>1968</v>
      </c>
      <c r="M92" t="s">
        <v>1693</v>
      </c>
      <c r="N92" t="s">
        <v>679</v>
      </c>
      <c r="O92" t="s">
        <v>678</v>
      </c>
      <c r="P92" t="s">
        <v>1449</v>
      </c>
      <c r="Q92" t="s">
        <v>693</v>
      </c>
      <c r="R92" t="s">
        <v>89</v>
      </c>
      <c r="S92" t="s">
        <v>89</v>
      </c>
      <c r="T92" t="s">
        <v>1493</v>
      </c>
      <c r="U92" t="s">
        <v>679</v>
      </c>
      <c r="V92" t="s">
        <v>679</v>
      </c>
      <c r="W92" t="s">
        <v>721</v>
      </c>
      <c r="X92" t="s">
        <v>721</v>
      </c>
      <c r="Y92" t="s">
        <v>721</v>
      </c>
      <c r="Z92" t="s">
        <v>721</v>
      </c>
      <c r="AA92" t="s">
        <v>721</v>
      </c>
      <c r="AB92" t="s">
        <v>1457</v>
      </c>
      <c r="AC92" t="s">
        <v>1981</v>
      </c>
      <c r="AD92" t="s">
        <v>1982</v>
      </c>
      <c r="AE92" t="s">
        <v>760</v>
      </c>
      <c r="AF92" t="s">
        <v>1987</v>
      </c>
      <c r="AG92" t="s">
        <v>783</v>
      </c>
      <c r="AH92" s="4" t="s">
        <v>1474</v>
      </c>
    </row>
  </sheetData>
  <autoFilter ref="B1:AJ92" xr:uid="{A4D7F63A-376E-49AA-A7A3-3305DC8A93A9}"/>
  <mergeCells count="1">
    <mergeCell ref="A2:AJ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75D60-77CC-9446-A038-4D6D12E6CB3A}">
  <dimension ref="A2:AF100"/>
  <sheetViews>
    <sheetView tabSelected="1" zoomScale="70" zoomScaleNormal="70" workbookViewId="0">
      <selection activeCell="E73" sqref="E73"/>
    </sheetView>
  </sheetViews>
  <sheetFormatPr defaultColWidth="8.85546875" defaultRowHeight="15" x14ac:dyDescent="0.25"/>
  <cols>
    <col min="3" max="3" width="35.28515625" customWidth="1"/>
    <col min="4" max="4" width="9.42578125" customWidth="1"/>
    <col min="5" max="5" width="18.140625" customWidth="1"/>
    <col min="8" max="8" width="37.5703125" bestFit="1" customWidth="1"/>
    <col min="10" max="10" width="29.42578125" hidden="1" customWidth="1"/>
    <col min="11" max="11" width="0" hidden="1" customWidth="1"/>
    <col min="12" max="12" width="37.140625" hidden="1" customWidth="1"/>
    <col min="14" max="17" width="0" hidden="1" customWidth="1"/>
    <col min="18" max="18" width="36.85546875" customWidth="1"/>
    <col min="19" max="31" width="0" hidden="1" customWidth="1"/>
  </cols>
  <sheetData>
    <row r="2" spans="1:32" s="7" customFormat="1" x14ac:dyDescent="0.25">
      <c r="B2" s="7" t="s">
        <v>2152</v>
      </c>
      <c r="C2" s="7" t="s">
        <v>2153</v>
      </c>
      <c r="D2" s="7" t="s">
        <v>2352</v>
      </c>
      <c r="E2" s="7" t="s">
        <v>2154</v>
      </c>
      <c r="F2" s="7" t="s">
        <v>2155</v>
      </c>
      <c r="G2" s="7" t="s">
        <v>2156</v>
      </c>
      <c r="H2" s="7" t="s">
        <v>2157</v>
      </c>
      <c r="I2" s="7" t="s">
        <v>2158</v>
      </c>
      <c r="J2" s="7" t="s">
        <v>600</v>
      </c>
      <c r="K2" s="7" t="s">
        <v>601</v>
      </c>
      <c r="L2" s="7" t="s">
        <v>1988</v>
      </c>
      <c r="M2" s="7" t="s">
        <v>2159</v>
      </c>
      <c r="N2" s="7" t="s">
        <v>680</v>
      </c>
      <c r="O2" s="7" t="s">
        <v>681</v>
      </c>
      <c r="P2" s="7" t="s">
        <v>683</v>
      </c>
      <c r="Q2" s="7" t="s">
        <v>700</v>
      </c>
      <c r="R2" s="7" t="s">
        <v>2161</v>
      </c>
      <c r="S2" s="7" t="s">
        <v>716</v>
      </c>
      <c r="T2" s="7" t="s">
        <v>718</v>
      </c>
      <c r="U2" s="7" t="s">
        <v>719</v>
      </c>
      <c r="V2" s="7" t="s">
        <v>720</v>
      </c>
      <c r="W2" s="7" t="s">
        <v>1989</v>
      </c>
      <c r="X2" s="7" t="s">
        <v>723</v>
      </c>
      <c r="Y2" s="7" t="s">
        <v>724</v>
      </c>
      <c r="Z2" s="7" t="s">
        <v>725</v>
      </c>
      <c r="AA2" s="7" t="s">
        <v>726</v>
      </c>
      <c r="AB2" s="7" t="s">
        <v>737</v>
      </c>
      <c r="AC2" s="7" t="s">
        <v>748</v>
      </c>
      <c r="AD2" s="7" t="s">
        <v>759</v>
      </c>
      <c r="AE2" s="7" t="s">
        <v>764</v>
      </c>
      <c r="AF2" s="7" t="s">
        <v>2160</v>
      </c>
    </row>
    <row r="3" spans="1:32" x14ac:dyDescent="0.25">
      <c r="B3" s="7" t="s">
        <v>2149</v>
      </c>
    </row>
    <row r="4" spans="1:32" x14ac:dyDescent="0.25">
      <c r="B4" s="7"/>
    </row>
    <row r="5" spans="1:32" s="13" customFormat="1" x14ac:dyDescent="0.25">
      <c r="A5" s="22">
        <v>1</v>
      </c>
      <c r="B5" s="13" t="s">
        <v>1490</v>
      </c>
      <c r="C5" s="13" t="s">
        <v>1994</v>
      </c>
      <c r="E5" s="13" t="s">
        <v>86</v>
      </c>
      <c r="F5" s="13" t="s">
        <v>89</v>
      </c>
      <c r="G5" s="13" t="s">
        <v>1995</v>
      </c>
      <c r="H5" s="13" t="s">
        <v>1996</v>
      </c>
      <c r="I5" s="13" t="s">
        <v>259</v>
      </c>
      <c r="J5" s="13" t="s">
        <v>1997</v>
      </c>
      <c r="K5" s="13" t="s">
        <v>89</v>
      </c>
      <c r="L5" s="13" t="s">
        <v>1679</v>
      </c>
      <c r="M5" s="13" t="s">
        <v>678</v>
      </c>
      <c r="N5" s="13" t="s">
        <v>678</v>
      </c>
      <c r="O5" s="13" t="s">
        <v>682</v>
      </c>
      <c r="P5" s="13" t="s">
        <v>582</v>
      </c>
      <c r="Q5" s="13" t="s">
        <v>89</v>
      </c>
      <c r="R5" s="13" t="s">
        <v>1717</v>
      </c>
      <c r="S5" s="13" t="s">
        <v>1493</v>
      </c>
      <c r="T5" s="13" t="s">
        <v>679</v>
      </c>
      <c r="U5" s="13" t="s">
        <v>679</v>
      </c>
      <c r="V5" s="13" t="s">
        <v>721</v>
      </c>
      <c r="W5" s="13" t="s">
        <v>721</v>
      </c>
      <c r="X5" s="13" t="s">
        <v>721</v>
      </c>
      <c r="Y5" s="13" t="s">
        <v>721</v>
      </c>
      <c r="Z5" s="13" t="s">
        <v>721</v>
      </c>
      <c r="AA5" s="13" t="s">
        <v>735</v>
      </c>
      <c r="AB5" s="13" t="s">
        <v>1739</v>
      </c>
      <c r="AC5" s="13" t="s">
        <v>1740</v>
      </c>
      <c r="AD5" s="13" t="s">
        <v>760</v>
      </c>
      <c r="AE5" s="13" t="s">
        <v>778</v>
      </c>
      <c r="AF5" s="13" t="s">
        <v>783</v>
      </c>
    </row>
    <row r="6" spans="1:32" x14ac:dyDescent="0.25">
      <c r="A6" s="6">
        <f>A5+1</f>
        <v>2</v>
      </c>
      <c r="B6" t="s">
        <v>1490</v>
      </c>
      <c r="C6" t="s">
        <v>1998</v>
      </c>
      <c r="E6" t="s">
        <v>86</v>
      </c>
      <c r="F6" t="s">
        <v>89</v>
      </c>
      <c r="G6" t="s">
        <v>1999</v>
      </c>
      <c r="H6" t="s">
        <v>2000</v>
      </c>
      <c r="I6" t="s">
        <v>259</v>
      </c>
      <c r="J6" t="s">
        <v>2001</v>
      </c>
      <c r="K6" t="s">
        <v>89</v>
      </c>
      <c r="L6" t="s">
        <v>2002</v>
      </c>
      <c r="M6" t="s">
        <v>678</v>
      </c>
      <c r="N6" t="s">
        <v>678</v>
      </c>
      <c r="O6" t="s">
        <v>682</v>
      </c>
      <c r="P6" t="s">
        <v>701</v>
      </c>
      <c r="Q6" t="s">
        <v>89</v>
      </c>
      <c r="R6" t="s">
        <v>1723</v>
      </c>
      <c r="S6" t="s">
        <v>1493</v>
      </c>
      <c r="T6" t="s">
        <v>679</v>
      </c>
      <c r="U6" t="s">
        <v>679</v>
      </c>
      <c r="V6" t="s">
        <v>721</v>
      </c>
      <c r="W6" t="s">
        <v>721</v>
      </c>
      <c r="X6" t="s">
        <v>721</v>
      </c>
      <c r="Y6" t="s">
        <v>721</v>
      </c>
      <c r="Z6" t="s">
        <v>721</v>
      </c>
      <c r="AA6" t="s">
        <v>732</v>
      </c>
      <c r="AB6" t="s">
        <v>1751</v>
      </c>
      <c r="AC6" t="s">
        <v>1752</v>
      </c>
      <c r="AD6" t="s">
        <v>760</v>
      </c>
      <c r="AE6" t="s">
        <v>1356</v>
      </c>
      <c r="AF6" t="s">
        <v>783</v>
      </c>
    </row>
    <row r="7" spans="1:32" x14ac:dyDescent="0.25">
      <c r="A7" s="6">
        <f t="shared" ref="A7:A43" si="0">A6+1</f>
        <v>3</v>
      </c>
      <c r="B7" t="s">
        <v>1490</v>
      </c>
      <c r="C7" t="s">
        <v>2003</v>
      </c>
      <c r="E7" t="s">
        <v>86</v>
      </c>
      <c r="F7" t="s">
        <v>89</v>
      </c>
      <c r="G7" t="s">
        <v>2004</v>
      </c>
      <c r="H7" t="s">
        <v>1618</v>
      </c>
      <c r="I7" t="s">
        <v>259</v>
      </c>
      <c r="J7" t="s">
        <v>2005</v>
      </c>
      <c r="K7" t="s">
        <v>89</v>
      </c>
      <c r="L7" t="s">
        <v>2006</v>
      </c>
      <c r="M7" t="s">
        <v>678</v>
      </c>
      <c r="N7" t="s">
        <v>678</v>
      </c>
      <c r="O7" t="s">
        <v>682</v>
      </c>
      <c r="P7" t="s">
        <v>694</v>
      </c>
      <c r="Q7" t="s">
        <v>89</v>
      </c>
      <c r="R7" t="s">
        <v>1722</v>
      </c>
      <c r="S7" t="s">
        <v>1493</v>
      </c>
      <c r="T7" t="s">
        <v>679</v>
      </c>
      <c r="U7" t="s">
        <v>679</v>
      </c>
      <c r="V7" t="s">
        <v>721</v>
      </c>
      <c r="W7" t="s">
        <v>721</v>
      </c>
      <c r="X7" t="s">
        <v>721</v>
      </c>
      <c r="Y7" t="s">
        <v>721</v>
      </c>
      <c r="Z7" t="s">
        <v>721</v>
      </c>
      <c r="AA7" t="s">
        <v>734</v>
      </c>
      <c r="AB7" t="s">
        <v>1741</v>
      </c>
      <c r="AC7" t="s">
        <v>1742</v>
      </c>
      <c r="AD7" t="s">
        <v>760</v>
      </c>
      <c r="AE7" t="s">
        <v>771</v>
      </c>
      <c r="AF7" t="s">
        <v>783</v>
      </c>
    </row>
    <row r="8" spans="1:32" x14ac:dyDescent="0.25">
      <c r="A8" s="6">
        <f t="shared" si="0"/>
        <v>4</v>
      </c>
      <c r="B8" t="s">
        <v>1490</v>
      </c>
      <c r="C8" t="s">
        <v>2007</v>
      </c>
      <c r="E8" t="s">
        <v>86</v>
      </c>
      <c r="F8" t="s">
        <v>89</v>
      </c>
      <c r="G8" t="s">
        <v>2008</v>
      </c>
      <c r="H8" t="s">
        <v>2009</v>
      </c>
      <c r="I8" t="s">
        <v>259</v>
      </c>
      <c r="J8" t="s">
        <v>2010</v>
      </c>
      <c r="K8" t="s">
        <v>89</v>
      </c>
      <c r="L8" t="s">
        <v>1679</v>
      </c>
      <c r="M8" t="s">
        <v>678</v>
      </c>
      <c r="N8" t="s">
        <v>678</v>
      </c>
      <c r="O8" t="s">
        <v>682</v>
      </c>
      <c r="P8" t="s">
        <v>530</v>
      </c>
      <c r="Q8" t="s">
        <v>89</v>
      </c>
      <c r="R8" t="s">
        <v>1730</v>
      </c>
      <c r="S8" t="s">
        <v>1493</v>
      </c>
      <c r="T8" t="s">
        <v>679</v>
      </c>
      <c r="U8" t="s">
        <v>679</v>
      </c>
      <c r="V8" t="s">
        <v>721</v>
      </c>
      <c r="W8" t="s">
        <v>721</v>
      </c>
      <c r="X8" t="s">
        <v>721</v>
      </c>
      <c r="Y8" t="s">
        <v>721</v>
      </c>
      <c r="Z8" t="s">
        <v>721</v>
      </c>
      <c r="AA8" t="s">
        <v>1479</v>
      </c>
      <c r="AB8" t="s">
        <v>1737</v>
      </c>
      <c r="AC8" t="s">
        <v>1738</v>
      </c>
      <c r="AD8" t="s">
        <v>760</v>
      </c>
      <c r="AE8" t="s">
        <v>767</v>
      </c>
      <c r="AF8" t="s">
        <v>783</v>
      </c>
    </row>
    <row r="9" spans="1:32" s="13" customFormat="1" x14ac:dyDescent="0.25">
      <c r="A9" s="12">
        <f t="shared" si="0"/>
        <v>5</v>
      </c>
      <c r="B9" s="13" t="s">
        <v>1490</v>
      </c>
      <c r="C9" s="13" t="s">
        <v>2011</v>
      </c>
      <c r="E9" s="13" t="s">
        <v>86</v>
      </c>
      <c r="F9" s="13" t="s">
        <v>89</v>
      </c>
      <c r="G9" s="13" t="s">
        <v>2012</v>
      </c>
      <c r="H9" s="13" t="s">
        <v>2013</v>
      </c>
      <c r="I9" s="13" t="s">
        <v>259</v>
      </c>
      <c r="J9" s="13" t="s">
        <v>2014</v>
      </c>
      <c r="K9" s="13" t="s">
        <v>89</v>
      </c>
      <c r="L9" s="13" t="s">
        <v>2015</v>
      </c>
      <c r="M9" s="13" t="s">
        <v>678</v>
      </c>
      <c r="N9" s="13" t="s">
        <v>678</v>
      </c>
      <c r="O9" s="13" t="s">
        <v>682</v>
      </c>
      <c r="P9" s="13" t="s">
        <v>697</v>
      </c>
      <c r="Q9" s="13" t="s">
        <v>89</v>
      </c>
      <c r="R9" s="13" t="s">
        <v>1724</v>
      </c>
      <c r="S9" s="13" t="s">
        <v>1493</v>
      </c>
      <c r="T9" s="13" t="s">
        <v>679</v>
      </c>
      <c r="U9" s="13" t="s">
        <v>679</v>
      </c>
      <c r="V9" s="13" t="s">
        <v>721</v>
      </c>
      <c r="W9" s="13" t="s">
        <v>721</v>
      </c>
      <c r="X9" s="13" t="s">
        <v>721</v>
      </c>
      <c r="Y9" s="13" t="s">
        <v>721</v>
      </c>
      <c r="Z9" s="13" t="s">
        <v>721</v>
      </c>
      <c r="AA9" s="13" t="s">
        <v>736</v>
      </c>
      <c r="AB9" s="13" t="s">
        <v>1743</v>
      </c>
      <c r="AC9" s="13" t="s">
        <v>1744</v>
      </c>
      <c r="AD9" s="13" t="s">
        <v>760</v>
      </c>
      <c r="AE9" s="13" t="s">
        <v>774</v>
      </c>
      <c r="AF9" s="13" t="s">
        <v>783</v>
      </c>
    </row>
    <row r="10" spans="1:32" s="13" customFormat="1" x14ac:dyDescent="0.25">
      <c r="A10" s="12">
        <f t="shared" si="0"/>
        <v>6</v>
      </c>
      <c r="B10" s="13" t="s">
        <v>1490</v>
      </c>
      <c r="C10" s="13" t="s">
        <v>2016</v>
      </c>
      <c r="E10" s="13" t="s">
        <v>86</v>
      </c>
      <c r="F10" s="13" t="s">
        <v>89</v>
      </c>
      <c r="G10" s="13" t="s">
        <v>2017</v>
      </c>
      <c r="H10" s="13" t="s">
        <v>1622</v>
      </c>
      <c r="I10" s="13" t="s">
        <v>259</v>
      </c>
      <c r="J10" s="13" t="s">
        <v>2018</v>
      </c>
      <c r="K10" s="13" t="s">
        <v>89</v>
      </c>
      <c r="L10" s="13" t="s">
        <v>2019</v>
      </c>
      <c r="M10" s="13" t="s">
        <v>678</v>
      </c>
      <c r="N10" s="13" t="s">
        <v>678</v>
      </c>
      <c r="O10" s="13" t="s">
        <v>682</v>
      </c>
      <c r="P10" s="13" t="s">
        <v>691</v>
      </c>
      <c r="Q10" s="13" t="s">
        <v>89</v>
      </c>
      <c r="R10" s="13" t="s">
        <v>1492</v>
      </c>
      <c r="S10" s="13" t="s">
        <v>1493</v>
      </c>
      <c r="T10" s="13" t="s">
        <v>679</v>
      </c>
      <c r="U10" s="13" t="s">
        <v>679</v>
      </c>
      <c r="V10" s="13" t="s">
        <v>721</v>
      </c>
      <c r="W10" s="13" t="s">
        <v>721</v>
      </c>
      <c r="X10" s="13" t="s">
        <v>721</v>
      </c>
      <c r="Y10" s="13" t="s">
        <v>721</v>
      </c>
      <c r="Z10" s="13" t="s">
        <v>721</v>
      </c>
      <c r="AA10" s="13" t="s">
        <v>731</v>
      </c>
      <c r="AB10" s="13" t="s">
        <v>1745</v>
      </c>
      <c r="AC10" s="13" t="s">
        <v>1746</v>
      </c>
      <c r="AD10" s="13" t="s">
        <v>760</v>
      </c>
      <c r="AE10" s="13" t="s">
        <v>761</v>
      </c>
      <c r="AF10" s="13" t="s">
        <v>783</v>
      </c>
    </row>
    <row r="11" spans="1:32" s="13" customFormat="1" x14ac:dyDescent="0.25">
      <c r="A11" s="12">
        <f t="shared" si="0"/>
        <v>7</v>
      </c>
      <c r="B11" s="13" t="s">
        <v>1490</v>
      </c>
      <c r="C11" s="13" t="s">
        <v>1536</v>
      </c>
      <c r="E11" s="13" t="s">
        <v>86</v>
      </c>
      <c r="F11" s="13" t="s">
        <v>89</v>
      </c>
      <c r="G11" s="13" t="s">
        <v>1578</v>
      </c>
      <c r="H11" s="13" t="s">
        <v>1650</v>
      </c>
      <c r="I11" s="13" t="s">
        <v>259</v>
      </c>
      <c r="J11" s="13" t="s">
        <v>1670</v>
      </c>
      <c r="K11" s="13" t="s">
        <v>89</v>
      </c>
      <c r="L11" s="13" t="s">
        <v>1677</v>
      </c>
      <c r="M11" s="13" t="s">
        <v>678</v>
      </c>
      <c r="N11" s="13" t="s">
        <v>678</v>
      </c>
      <c r="O11" s="13" t="s">
        <v>682</v>
      </c>
      <c r="P11" s="13" t="s">
        <v>598</v>
      </c>
      <c r="Q11" s="13" t="s">
        <v>89</v>
      </c>
      <c r="R11" s="13" t="s">
        <v>1729</v>
      </c>
      <c r="S11" s="13" t="s">
        <v>1493</v>
      </c>
      <c r="T11" s="13" t="s">
        <v>679</v>
      </c>
      <c r="U11" s="13" t="s">
        <v>679</v>
      </c>
      <c r="V11" s="13" t="s">
        <v>721</v>
      </c>
      <c r="W11" s="13" t="s">
        <v>721</v>
      </c>
      <c r="X11" s="13" t="s">
        <v>721</v>
      </c>
      <c r="Y11" s="13" t="s">
        <v>721</v>
      </c>
      <c r="Z11" s="13" t="s">
        <v>721</v>
      </c>
      <c r="AA11" s="13" t="s">
        <v>733</v>
      </c>
      <c r="AB11" s="13" t="s">
        <v>1755</v>
      </c>
      <c r="AC11" s="13" t="s">
        <v>1756</v>
      </c>
      <c r="AD11" s="13" t="s">
        <v>760</v>
      </c>
      <c r="AE11" s="13" t="s">
        <v>1354</v>
      </c>
      <c r="AF11" s="13" t="s">
        <v>783</v>
      </c>
    </row>
    <row r="12" spans="1:32" s="13" customFormat="1" x14ac:dyDescent="0.25">
      <c r="A12" s="12">
        <f t="shared" si="0"/>
        <v>8</v>
      </c>
      <c r="B12" s="13" t="s">
        <v>1490</v>
      </c>
      <c r="C12" s="13" t="s">
        <v>2020</v>
      </c>
      <c r="E12" s="13" t="s">
        <v>86</v>
      </c>
      <c r="F12" s="13" t="s">
        <v>89</v>
      </c>
      <c r="G12" s="13" t="s">
        <v>2021</v>
      </c>
      <c r="H12" s="13" t="s">
        <v>2022</v>
      </c>
      <c r="I12" s="13" t="s">
        <v>259</v>
      </c>
      <c r="J12" s="13" t="s">
        <v>2023</v>
      </c>
      <c r="K12" s="13" t="s">
        <v>89</v>
      </c>
      <c r="L12" s="13" t="s">
        <v>1679</v>
      </c>
      <c r="M12" s="13" t="s">
        <v>678</v>
      </c>
      <c r="N12" s="13" t="s">
        <v>678</v>
      </c>
      <c r="O12" s="13" t="s">
        <v>682</v>
      </c>
      <c r="P12" s="13" t="s">
        <v>701</v>
      </c>
      <c r="Q12" s="13" t="s">
        <v>89</v>
      </c>
      <c r="R12" s="13" t="s">
        <v>1716</v>
      </c>
      <c r="S12" s="13" t="s">
        <v>1493</v>
      </c>
      <c r="T12" s="13" t="s">
        <v>679</v>
      </c>
      <c r="U12" s="13" t="s">
        <v>679</v>
      </c>
      <c r="V12" s="13" t="s">
        <v>721</v>
      </c>
      <c r="W12" s="13" t="s">
        <v>721</v>
      </c>
      <c r="X12" s="13" t="s">
        <v>721</v>
      </c>
      <c r="Y12" s="13" t="s">
        <v>721</v>
      </c>
      <c r="Z12" s="13" t="s">
        <v>721</v>
      </c>
      <c r="AA12" s="13" t="s">
        <v>734</v>
      </c>
      <c r="AB12" s="13" t="s">
        <v>1741</v>
      </c>
      <c r="AC12" s="13" t="s">
        <v>1742</v>
      </c>
      <c r="AD12" s="13" t="s">
        <v>760</v>
      </c>
      <c r="AE12" s="13" t="s">
        <v>767</v>
      </c>
      <c r="AF12" s="13" t="s">
        <v>783</v>
      </c>
    </row>
    <row r="13" spans="1:32" s="13" customFormat="1" x14ac:dyDescent="0.25">
      <c r="A13" s="12">
        <f t="shared" si="0"/>
        <v>9</v>
      </c>
      <c r="B13" s="13" t="s">
        <v>1490</v>
      </c>
      <c r="C13" s="13" t="s">
        <v>1499</v>
      </c>
      <c r="E13" s="13" t="s">
        <v>86</v>
      </c>
      <c r="F13" s="13" t="s">
        <v>89</v>
      </c>
      <c r="G13" s="13" t="s">
        <v>1545</v>
      </c>
      <c r="H13" s="13" t="s">
        <v>1593</v>
      </c>
      <c r="I13" s="13" t="s">
        <v>259</v>
      </c>
      <c r="J13" s="13" t="s">
        <v>1594</v>
      </c>
      <c r="K13" s="13" t="s">
        <v>89</v>
      </c>
      <c r="L13" s="13" t="s">
        <v>1677</v>
      </c>
      <c r="M13" s="13" t="s">
        <v>678</v>
      </c>
      <c r="N13" s="13" t="s">
        <v>678</v>
      </c>
      <c r="O13" s="13" t="s">
        <v>682</v>
      </c>
      <c r="P13" s="13" t="s">
        <v>687</v>
      </c>
      <c r="Q13" s="13" t="s">
        <v>89</v>
      </c>
      <c r="R13" s="13" t="s">
        <v>1717</v>
      </c>
      <c r="S13" s="13" t="s">
        <v>1493</v>
      </c>
      <c r="T13" s="13" t="s">
        <v>679</v>
      </c>
      <c r="U13" s="13" t="s">
        <v>679</v>
      </c>
      <c r="V13" s="13" t="s">
        <v>721</v>
      </c>
      <c r="W13" s="13" t="s">
        <v>721</v>
      </c>
      <c r="X13" s="13" t="s">
        <v>721</v>
      </c>
      <c r="Y13" s="13" t="s">
        <v>721</v>
      </c>
      <c r="Z13" s="13" t="s">
        <v>721</v>
      </c>
      <c r="AA13" s="13" t="s">
        <v>731</v>
      </c>
      <c r="AB13" s="13" t="s">
        <v>1745</v>
      </c>
      <c r="AC13" s="13" t="s">
        <v>1746</v>
      </c>
      <c r="AD13" s="13" t="s">
        <v>760</v>
      </c>
      <c r="AE13" s="13" t="s">
        <v>769</v>
      </c>
      <c r="AF13" s="13" t="s">
        <v>783</v>
      </c>
    </row>
    <row r="14" spans="1:32" s="13" customFormat="1" x14ac:dyDescent="0.25">
      <c r="A14" s="12">
        <f t="shared" si="0"/>
        <v>10</v>
      </c>
      <c r="B14" s="13" t="s">
        <v>1490</v>
      </c>
      <c r="C14" s="13" t="s">
        <v>2024</v>
      </c>
      <c r="E14" s="13" t="s">
        <v>86</v>
      </c>
      <c r="F14" s="13" t="s">
        <v>89</v>
      </c>
      <c r="G14" s="13" t="s">
        <v>2025</v>
      </c>
      <c r="H14" s="13" t="s">
        <v>2026</v>
      </c>
      <c r="I14" s="13" t="s">
        <v>259</v>
      </c>
      <c r="J14" s="13" t="s">
        <v>2027</v>
      </c>
      <c r="K14" s="13" t="s">
        <v>89</v>
      </c>
      <c r="L14" s="13" t="s">
        <v>2028</v>
      </c>
      <c r="M14" s="13" t="s">
        <v>678</v>
      </c>
      <c r="N14" s="13" t="s">
        <v>678</v>
      </c>
      <c r="O14" s="13" t="s">
        <v>682</v>
      </c>
      <c r="P14" s="13" t="s">
        <v>687</v>
      </c>
      <c r="Q14" s="13" t="s">
        <v>89</v>
      </c>
      <c r="R14" s="13" t="s">
        <v>1735</v>
      </c>
      <c r="S14" s="13" t="s">
        <v>1493</v>
      </c>
      <c r="T14" s="13" t="s">
        <v>679</v>
      </c>
      <c r="U14" s="13" t="s">
        <v>679</v>
      </c>
      <c r="V14" s="13" t="s">
        <v>721</v>
      </c>
      <c r="W14" s="13" t="s">
        <v>721</v>
      </c>
      <c r="X14" s="13" t="s">
        <v>721</v>
      </c>
      <c r="Y14" s="13" t="s">
        <v>721</v>
      </c>
      <c r="Z14" s="13" t="s">
        <v>721</v>
      </c>
      <c r="AA14" s="13" t="s">
        <v>729</v>
      </c>
      <c r="AB14" s="13" t="s">
        <v>1749</v>
      </c>
      <c r="AC14" s="13" t="s">
        <v>1750</v>
      </c>
      <c r="AD14" s="13" t="s">
        <v>760</v>
      </c>
      <c r="AE14" s="13" t="s">
        <v>780</v>
      </c>
      <c r="AF14" s="13" t="s">
        <v>783</v>
      </c>
    </row>
    <row r="15" spans="1:32" s="13" customFormat="1" x14ac:dyDescent="0.25">
      <c r="A15" s="12">
        <f t="shared" si="0"/>
        <v>11</v>
      </c>
      <c r="B15" s="13" t="s">
        <v>1490</v>
      </c>
      <c r="C15" s="13" t="s">
        <v>2029</v>
      </c>
      <c r="E15" s="13" t="s">
        <v>86</v>
      </c>
      <c r="F15" s="13" t="s">
        <v>89</v>
      </c>
      <c r="G15" s="13" t="s">
        <v>2030</v>
      </c>
      <c r="H15" s="13" t="s">
        <v>1584</v>
      </c>
      <c r="I15" s="13" t="s">
        <v>259</v>
      </c>
      <c r="J15" s="13" t="s">
        <v>2031</v>
      </c>
      <c r="K15" s="13" t="s">
        <v>89</v>
      </c>
      <c r="L15" s="13" t="s">
        <v>1690</v>
      </c>
      <c r="M15" s="13" t="s">
        <v>678</v>
      </c>
      <c r="N15" s="13" t="s">
        <v>678</v>
      </c>
      <c r="O15" s="13" t="s">
        <v>682</v>
      </c>
      <c r="P15" s="13" t="s">
        <v>688</v>
      </c>
      <c r="Q15" s="13" t="s">
        <v>89</v>
      </c>
      <c r="R15" s="13" t="s">
        <v>1714</v>
      </c>
      <c r="S15" s="13" t="s">
        <v>1493</v>
      </c>
      <c r="T15" s="13" t="s">
        <v>679</v>
      </c>
      <c r="U15" s="13" t="s">
        <v>679</v>
      </c>
      <c r="V15" s="13" t="s">
        <v>721</v>
      </c>
      <c r="W15" s="13" t="s">
        <v>721</v>
      </c>
      <c r="X15" s="13" t="s">
        <v>721</v>
      </c>
      <c r="Y15" s="13" t="s">
        <v>721</v>
      </c>
      <c r="Z15" s="13" t="s">
        <v>721</v>
      </c>
      <c r="AA15" s="13" t="s">
        <v>732</v>
      </c>
      <c r="AB15" s="13" t="s">
        <v>1751</v>
      </c>
      <c r="AC15" s="13" t="s">
        <v>1752</v>
      </c>
      <c r="AD15" s="13" t="s">
        <v>760</v>
      </c>
      <c r="AE15" s="13" t="s">
        <v>772</v>
      </c>
      <c r="AF15" s="13" t="s">
        <v>783</v>
      </c>
    </row>
    <row r="16" spans="1:32" x14ac:dyDescent="0.25">
      <c r="A16" s="6">
        <f t="shared" si="0"/>
        <v>12</v>
      </c>
      <c r="B16" t="s">
        <v>1490</v>
      </c>
      <c r="C16" t="s">
        <v>2032</v>
      </c>
      <c r="E16" t="s">
        <v>86</v>
      </c>
      <c r="F16" t="s">
        <v>89</v>
      </c>
      <c r="G16" t="s">
        <v>2033</v>
      </c>
      <c r="H16" t="s">
        <v>1591</v>
      </c>
      <c r="I16" t="s">
        <v>259</v>
      </c>
      <c r="J16" t="s">
        <v>2034</v>
      </c>
      <c r="K16" t="s">
        <v>89</v>
      </c>
      <c r="L16" t="s">
        <v>2035</v>
      </c>
      <c r="M16" t="s">
        <v>678</v>
      </c>
      <c r="N16" t="s">
        <v>678</v>
      </c>
      <c r="O16" t="s">
        <v>682</v>
      </c>
      <c r="P16" t="s">
        <v>696</v>
      </c>
      <c r="Q16" t="s">
        <v>89</v>
      </c>
      <c r="R16" t="s">
        <v>1727</v>
      </c>
      <c r="S16" t="s">
        <v>1493</v>
      </c>
      <c r="T16" t="s">
        <v>679</v>
      </c>
      <c r="U16" t="s">
        <v>679</v>
      </c>
      <c r="V16" t="s">
        <v>721</v>
      </c>
      <c r="W16" t="s">
        <v>721</v>
      </c>
      <c r="X16" t="s">
        <v>721</v>
      </c>
      <c r="Y16" t="s">
        <v>721</v>
      </c>
      <c r="Z16" t="s">
        <v>721</v>
      </c>
      <c r="AA16" t="s">
        <v>729</v>
      </c>
      <c r="AB16" t="s">
        <v>1749</v>
      </c>
      <c r="AC16" t="s">
        <v>1750</v>
      </c>
      <c r="AD16" t="s">
        <v>760</v>
      </c>
      <c r="AE16" t="s">
        <v>761</v>
      </c>
      <c r="AF16" t="s">
        <v>783</v>
      </c>
    </row>
    <row r="17" spans="1:32" s="13" customFormat="1" x14ac:dyDescent="0.25">
      <c r="A17" s="12">
        <f t="shared" si="0"/>
        <v>13</v>
      </c>
      <c r="B17" s="13" t="s">
        <v>1490</v>
      </c>
      <c r="C17" s="13" t="s">
        <v>2036</v>
      </c>
      <c r="E17" s="13" t="s">
        <v>86</v>
      </c>
      <c r="F17" s="13" t="s">
        <v>89</v>
      </c>
      <c r="G17" s="13" t="s">
        <v>2037</v>
      </c>
      <c r="H17" s="13" t="s">
        <v>2038</v>
      </c>
      <c r="I17" s="13" t="s">
        <v>259</v>
      </c>
      <c r="J17" s="13" t="s">
        <v>2039</v>
      </c>
      <c r="K17" s="13" t="s">
        <v>89</v>
      </c>
      <c r="L17" s="13" t="s">
        <v>1703</v>
      </c>
      <c r="M17" s="13" t="s">
        <v>678</v>
      </c>
      <c r="N17" s="13" t="s">
        <v>678</v>
      </c>
      <c r="O17" s="13" t="s">
        <v>682</v>
      </c>
      <c r="P17" s="13" t="s">
        <v>598</v>
      </c>
      <c r="Q17" s="13" t="s">
        <v>89</v>
      </c>
      <c r="R17" s="13" t="s">
        <v>1719</v>
      </c>
      <c r="S17" s="13" t="s">
        <v>1493</v>
      </c>
      <c r="T17" s="13" t="s">
        <v>679</v>
      </c>
      <c r="U17" s="13" t="s">
        <v>679</v>
      </c>
      <c r="V17" s="13" t="s">
        <v>721</v>
      </c>
      <c r="W17" s="13" t="s">
        <v>721</v>
      </c>
      <c r="X17" s="13" t="s">
        <v>721</v>
      </c>
      <c r="Y17" s="13" t="s">
        <v>721</v>
      </c>
      <c r="Z17" s="13" t="s">
        <v>721</v>
      </c>
      <c r="AA17" s="13" t="s">
        <v>735</v>
      </c>
      <c r="AB17" s="13" t="s">
        <v>1739</v>
      </c>
      <c r="AC17" s="13" t="s">
        <v>1740</v>
      </c>
      <c r="AD17" s="13" t="s">
        <v>760</v>
      </c>
      <c r="AE17" s="13" t="s">
        <v>1350</v>
      </c>
      <c r="AF17" s="13" t="s">
        <v>783</v>
      </c>
    </row>
    <row r="18" spans="1:32" x14ac:dyDescent="0.25">
      <c r="A18" s="6">
        <f t="shared" si="0"/>
        <v>14</v>
      </c>
      <c r="B18" t="s">
        <v>1490</v>
      </c>
      <c r="C18" t="s">
        <v>2040</v>
      </c>
      <c r="E18" t="s">
        <v>86</v>
      </c>
      <c r="F18" t="s">
        <v>89</v>
      </c>
      <c r="G18" t="s">
        <v>2041</v>
      </c>
      <c r="H18" t="s">
        <v>2042</v>
      </c>
      <c r="I18" t="s">
        <v>259</v>
      </c>
      <c r="J18" t="s">
        <v>2043</v>
      </c>
      <c r="K18" t="s">
        <v>89</v>
      </c>
      <c r="L18" t="s">
        <v>2044</v>
      </c>
      <c r="M18" t="s">
        <v>678</v>
      </c>
      <c r="N18" t="s">
        <v>678</v>
      </c>
      <c r="O18" t="s">
        <v>682</v>
      </c>
      <c r="P18" t="s">
        <v>689</v>
      </c>
      <c r="Q18" t="s">
        <v>89</v>
      </c>
      <c r="R18" t="s">
        <v>1722</v>
      </c>
      <c r="S18" t="s">
        <v>1493</v>
      </c>
      <c r="T18" t="s">
        <v>679</v>
      </c>
      <c r="U18" t="s">
        <v>679</v>
      </c>
      <c r="V18" t="s">
        <v>721</v>
      </c>
      <c r="W18" t="s">
        <v>721</v>
      </c>
      <c r="X18" t="s">
        <v>721</v>
      </c>
      <c r="Y18" t="s">
        <v>721</v>
      </c>
      <c r="Z18" t="s">
        <v>721</v>
      </c>
      <c r="AA18" t="s">
        <v>732</v>
      </c>
      <c r="AB18" t="s">
        <v>1751</v>
      </c>
      <c r="AC18" t="s">
        <v>1752</v>
      </c>
      <c r="AD18" t="s">
        <v>1351</v>
      </c>
      <c r="AE18" t="s">
        <v>1351</v>
      </c>
      <c r="AF18" t="s">
        <v>783</v>
      </c>
    </row>
    <row r="19" spans="1:32" x14ac:dyDescent="0.25">
      <c r="A19" s="6">
        <f t="shared" si="0"/>
        <v>15</v>
      </c>
      <c r="B19" t="s">
        <v>1490</v>
      </c>
      <c r="C19" t="s">
        <v>2045</v>
      </c>
      <c r="E19" t="s">
        <v>86</v>
      </c>
      <c r="F19" t="s">
        <v>89</v>
      </c>
      <c r="G19" t="s">
        <v>2046</v>
      </c>
      <c r="H19" t="s">
        <v>2047</v>
      </c>
      <c r="I19" t="s">
        <v>259</v>
      </c>
      <c r="J19" t="s">
        <v>2048</v>
      </c>
      <c r="K19" t="s">
        <v>89</v>
      </c>
      <c r="L19" t="s">
        <v>1679</v>
      </c>
      <c r="M19" t="s">
        <v>678</v>
      </c>
      <c r="N19" t="s">
        <v>678</v>
      </c>
      <c r="O19" t="s">
        <v>682</v>
      </c>
      <c r="P19" t="s">
        <v>689</v>
      </c>
      <c r="Q19" t="s">
        <v>89</v>
      </c>
      <c r="R19" t="s">
        <v>1715</v>
      </c>
      <c r="S19" t="s">
        <v>1493</v>
      </c>
      <c r="T19" t="s">
        <v>679</v>
      </c>
      <c r="U19" t="s">
        <v>679</v>
      </c>
      <c r="V19" t="s">
        <v>721</v>
      </c>
      <c r="W19" t="s">
        <v>721</v>
      </c>
      <c r="X19" t="s">
        <v>721</v>
      </c>
      <c r="Y19" t="s">
        <v>721</v>
      </c>
      <c r="Z19" t="s">
        <v>721</v>
      </c>
      <c r="AA19" t="s">
        <v>1479</v>
      </c>
      <c r="AB19" t="s">
        <v>1737</v>
      </c>
      <c r="AC19" t="s">
        <v>1738</v>
      </c>
      <c r="AD19" t="s">
        <v>760</v>
      </c>
      <c r="AE19" t="s">
        <v>1357</v>
      </c>
      <c r="AF19" t="s">
        <v>783</v>
      </c>
    </row>
    <row r="20" spans="1:32" x14ac:dyDescent="0.25">
      <c r="A20" s="6">
        <f t="shared" si="0"/>
        <v>16</v>
      </c>
      <c r="B20" t="s">
        <v>1490</v>
      </c>
      <c r="C20" t="s">
        <v>1510</v>
      </c>
      <c r="E20" t="s">
        <v>87</v>
      </c>
      <c r="F20" t="s">
        <v>89</v>
      </c>
      <c r="G20" t="s">
        <v>1554</v>
      </c>
      <c r="H20" t="s">
        <v>1616</v>
      </c>
      <c r="I20" t="s">
        <v>259</v>
      </c>
      <c r="J20" t="s">
        <v>1617</v>
      </c>
      <c r="K20" t="s">
        <v>89</v>
      </c>
      <c r="L20" t="s">
        <v>1687</v>
      </c>
      <c r="M20" t="s">
        <v>678</v>
      </c>
      <c r="N20" t="s">
        <v>678</v>
      </c>
      <c r="O20" t="s">
        <v>682</v>
      </c>
      <c r="P20" t="s">
        <v>694</v>
      </c>
      <c r="Q20" t="s">
        <v>89</v>
      </c>
      <c r="R20" t="s">
        <v>1715</v>
      </c>
      <c r="S20" t="s">
        <v>1493</v>
      </c>
      <c r="T20" t="s">
        <v>679</v>
      </c>
      <c r="U20" t="s">
        <v>679</v>
      </c>
      <c r="V20" t="s">
        <v>721</v>
      </c>
      <c r="W20" t="s">
        <v>721</v>
      </c>
      <c r="X20" t="s">
        <v>721</v>
      </c>
      <c r="Y20" t="s">
        <v>721</v>
      </c>
      <c r="Z20" t="s">
        <v>721</v>
      </c>
      <c r="AA20" t="s">
        <v>732</v>
      </c>
      <c r="AB20" t="s">
        <v>1751</v>
      </c>
      <c r="AC20" t="s">
        <v>1752</v>
      </c>
      <c r="AD20" t="s">
        <v>760</v>
      </c>
      <c r="AE20" t="s">
        <v>772</v>
      </c>
      <c r="AF20" t="s">
        <v>783</v>
      </c>
    </row>
    <row r="21" spans="1:32" s="13" customFormat="1" x14ac:dyDescent="0.25">
      <c r="A21" s="12">
        <f t="shared" si="0"/>
        <v>17</v>
      </c>
      <c r="B21" s="13" t="s">
        <v>1490</v>
      </c>
      <c r="C21" s="13" t="s">
        <v>2049</v>
      </c>
      <c r="E21" s="13" t="s">
        <v>86</v>
      </c>
      <c r="F21" s="13" t="s">
        <v>89</v>
      </c>
      <c r="G21" s="13" t="s">
        <v>2050</v>
      </c>
      <c r="H21" s="13" t="s">
        <v>2051</v>
      </c>
      <c r="I21" s="13" t="s">
        <v>259</v>
      </c>
      <c r="J21" s="13" t="s">
        <v>2052</v>
      </c>
      <c r="K21" s="13" t="s">
        <v>89</v>
      </c>
      <c r="L21" s="13" t="s">
        <v>2053</v>
      </c>
      <c r="M21" s="13" t="s">
        <v>678</v>
      </c>
      <c r="N21" s="13" t="s">
        <v>678</v>
      </c>
      <c r="O21" s="13" t="s">
        <v>682</v>
      </c>
      <c r="P21" s="13" t="s">
        <v>598</v>
      </c>
      <c r="Q21" s="13" t="s">
        <v>89</v>
      </c>
      <c r="R21" s="13" t="s">
        <v>1729</v>
      </c>
      <c r="S21" s="13" t="s">
        <v>1493</v>
      </c>
      <c r="T21" s="13" t="s">
        <v>679</v>
      </c>
      <c r="U21" s="13" t="s">
        <v>679</v>
      </c>
      <c r="V21" s="13" t="s">
        <v>721</v>
      </c>
      <c r="W21" s="13" t="s">
        <v>721</v>
      </c>
      <c r="X21" s="13" t="s">
        <v>721</v>
      </c>
      <c r="Y21" s="13" t="s">
        <v>721</v>
      </c>
      <c r="Z21" s="13" t="s">
        <v>721</v>
      </c>
      <c r="AA21" s="13" t="s">
        <v>1479</v>
      </c>
      <c r="AB21" s="13" t="s">
        <v>1737</v>
      </c>
      <c r="AC21" s="13" t="s">
        <v>1738</v>
      </c>
      <c r="AD21" s="13" t="s">
        <v>760</v>
      </c>
      <c r="AE21" s="13" t="s">
        <v>769</v>
      </c>
      <c r="AF21" s="13" t="s">
        <v>783</v>
      </c>
    </row>
    <row r="22" spans="1:32" x14ac:dyDescent="0.25">
      <c r="A22" s="6">
        <f t="shared" si="0"/>
        <v>18</v>
      </c>
      <c r="B22" t="s">
        <v>1490</v>
      </c>
      <c r="C22" t="s">
        <v>2054</v>
      </c>
      <c r="E22" t="s">
        <v>86</v>
      </c>
      <c r="F22" t="s">
        <v>89</v>
      </c>
      <c r="G22" t="s">
        <v>2055</v>
      </c>
      <c r="H22" t="s">
        <v>2056</v>
      </c>
      <c r="I22" t="s">
        <v>259</v>
      </c>
      <c r="J22" t="s">
        <v>2057</v>
      </c>
      <c r="K22" t="s">
        <v>89</v>
      </c>
      <c r="L22" t="s">
        <v>1695</v>
      </c>
      <c r="M22" t="s">
        <v>678</v>
      </c>
      <c r="N22" t="s">
        <v>678</v>
      </c>
      <c r="O22" t="s">
        <v>682</v>
      </c>
      <c r="P22" t="s">
        <v>688</v>
      </c>
      <c r="Q22" t="s">
        <v>89</v>
      </c>
      <c r="R22" t="s">
        <v>1720</v>
      </c>
      <c r="S22" t="s">
        <v>1493</v>
      </c>
      <c r="T22" t="s">
        <v>679</v>
      </c>
      <c r="U22" t="s">
        <v>679</v>
      </c>
      <c r="V22" t="s">
        <v>721</v>
      </c>
      <c r="W22" t="s">
        <v>721</v>
      </c>
      <c r="X22" t="s">
        <v>721</v>
      </c>
      <c r="Y22" t="s">
        <v>721</v>
      </c>
      <c r="Z22" t="s">
        <v>721</v>
      </c>
      <c r="AA22" t="s">
        <v>735</v>
      </c>
      <c r="AB22" t="s">
        <v>1739</v>
      </c>
      <c r="AC22" t="s">
        <v>1740</v>
      </c>
      <c r="AD22" t="s">
        <v>760</v>
      </c>
      <c r="AE22" t="s">
        <v>761</v>
      </c>
      <c r="AF22" t="s">
        <v>783</v>
      </c>
    </row>
    <row r="23" spans="1:32" x14ac:dyDescent="0.25">
      <c r="A23" s="6">
        <f t="shared" si="0"/>
        <v>19</v>
      </c>
      <c r="B23" t="s">
        <v>1490</v>
      </c>
      <c r="C23" t="s">
        <v>2058</v>
      </c>
      <c r="E23" t="s">
        <v>86</v>
      </c>
      <c r="F23" t="s">
        <v>89</v>
      </c>
      <c r="G23" t="s">
        <v>2059</v>
      </c>
      <c r="H23" t="s">
        <v>2060</v>
      </c>
      <c r="I23" t="s">
        <v>259</v>
      </c>
      <c r="J23" t="s">
        <v>2061</v>
      </c>
      <c r="K23" t="s">
        <v>89</v>
      </c>
      <c r="L23" t="s">
        <v>1677</v>
      </c>
      <c r="M23" t="s">
        <v>678</v>
      </c>
      <c r="N23" t="s">
        <v>678</v>
      </c>
      <c r="O23" t="s">
        <v>682</v>
      </c>
      <c r="P23" t="s">
        <v>688</v>
      </c>
      <c r="Q23" t="s">
        <v>89</v>
      </c>
      <c r="R23" t="s">
        <v>1715</v>
      </c>
      <c r="S23" t="s">
        <v>1493</v>
      </c>
      <c r="T23" t="s">
        <v>679</v>
      </c>
      <c r="U23" t="s">
        <v>679</v>
      </c>
      <c r="V23" t="s">
        <v>721</v>
      </c>
      <c r="W23" t="s">
        <v>721</v>
      </c>
      <c r="X23" t="s">
        <v>721</v>
      </c>
      <c r="Y23" t="s">
        <v>721</v>
      </c>
      <c r="Z23" t="s">
        <v>721</v>
      </c>
      <c r="AA23" t="s">
        <v>727</v>
      </c>
      <c r="AB23" t="s">
        <v>1757</v>
      </c>
      <c r="AC23" t="s">
        <v>1758</v>
      </c>
      <c r="AD23" t="s">
        <v>760</v>
      </c>
      <c r="AE23" t="s">
        <v>1212</v>
      </c>
      <c r="AF23" t="s">
        <v>783</v>
      </c>
    </row>
    <row r="24" spans="1:32" s="13" customFormat="1" x14ac:dyDescent="0.25">
      <c r="A24" s="12">
        <f t="shared" si="0"/>
        <v>20</v>
      </c>
      <c r="B24" s="13" t="s">
        <v>1490</v>
      </c>
      <c r="C24" s="13" t="s">
        <v>1528</v>
      </c>
      <c r="E24" s="13" t="s">
        <v>87</v>
      </c>
      <c r="F24" s="13" t="s">
        <v>89</v>
      </c>
      <c r="G24" s="13" t="s">
        <v>1572</v>
      </c>
      <c r="H24" s="13" t="s">
        <v>1655</v>
      </c>
      <c r="I24" s="13" t="s">
        <v>259</v>
      </c>
      <c r="J24" s="13" t="s">
        <v>1656</v>
      </c>
      <c r="K24" s="13" t="s">
        <v>89</v>
      </c>
      <c r="L24" s="13" t="s">
        <v>1691</v>
      </c>
      <c r="M24" s="13" t="s">
        <v>678</v>
      </c>
      <c r="N24" s="13" t="s">
        <v>678</v>
      </c>
      <c r="O24" s="13" t="s">
        <v>682</v>
      </c>
      <c r="P24" s="13" t="s">
        <v>690</v>
      </c>
      <c r="Q24" s="13" t="s">
        <v>89</v>
      </c>
      <c r="R24" s="13" t="s">
        <v>1492</v>
      </c>
      <c r="S24" s="13" t="s">
        <v>1493</v>
      </c>
      <c r="T24" s="13" t="s">
        <v>679</v>
      </c>
      <c r="U24" s="13" t="s">
        <v>679</v>
      </c>
      <c r="V24" s="13" t="s">
        <v>721</v>
      </c>
      <c r="W24" s="13" t="s">
        <v>721</v>
      </c>
      <c r="X24" s="13" t="s">
        <v>721</v>
      </c>
      <c r="Y24" s="13" t="s">
        <v>721</v>
      </c>
      <c r="Z24" s="13" t="s">
        <v>721</v>
      </c>
      <c r="AA24" s="13" t="s">
        <v>732</v>
      </c>
      <c r="AB24" s="13" t="s">
        <v>1759</v>
      </c>
      <c r="AC24" s="13" t="s">
        <v>1760</v>
      </c>
      <c r="AD24" s="13" t="s">
        <v>760</v>
      </c>
      <c r="AE24" s="13" t="s">
        <v>1487</v>
      </c>
      <c r="AF24" s="13" t="s">
        <v>783</v>
      </c>
    </row>
    <row r="25" spans="1:32" x14ac:dyDescent="0.25">
      <c r="A25" s="6">
        <f t="shared" si="0"/>
        <v>21</v>
      </c>
      <c r="B25" t="s">
        <v>1490</v>
      </c>
      <c r="C25" t="s">
        <v>2062</v>
      </c>
      <c r="E25" t="s">
        <v>86</v>
      </c>
      <c r="F25" t="s">
        <v>89</v>
      </c>
      <c r="G25" t="s">
        <v>2063</v>
      </c>
      <c r="H25" t="s">
        <v>2064</v>
      </c>
      <c r="I25" t="s">
        <v>259</v>
      </c>
      <c r="J25" t="s">
        <v>2065</v>
      </c>
      <c r="K25" t="s">
        <v>89</v>
      </c>
      <c r="L25" t="s">
        <v>1263</v>
      </c>
      <c r="M25" t="s">
        <v>678</v>
      </c>
      <c r="N25" t="s">
        <v>678</v>
      </c>
      <c r="O25" t="s">
        <v>682</v>
      </c>
      <c r="P25" t="s">
        <v>586</v>
      </c>
      <c r="Q25" t="s">
        <v>89</v>
      </c>
      <c r="R25" t="s">
        <v>1720</v>
      </c>
      <c r="S25" t="s">
        <v>1493</v>
      </c>
      <c r="T25" t="s">
        <v>679</v>
      </c>
      <c r="U25" t="s">
        <v>679</v>
      </c>
      <c r="V25" t="s">
        <v>721</v>
      </c>
      <c r="W25" t="s">
        <v>721</v>
      </c>
      <c r="X25" t="s">
        <v>721</v>
      </c>
      <c r="Y25" t="s">
        <v>721</v>
      </c>
      <c r="Z25" t="s">
        <v>721</v>
      </c>
      <c r="AA25" t="s">
        <v>730</v>
      </c>
      <c r="AB25" t="s">
        <v>1753</v>
      </c>
      <c r="AC25" t="s">
        <v>1754</v>
      </c>
      <c r="AD25" t="s">
        <v>760</v>
      </c>
      <c r="AE25" t="s">
        <v>765</v>
      </c>
      <c r="AF25" t="s">
        <v>783</v>
      </c>
    </row>
    <row r="26" spans="1:32" x14ac:dyDescent="0.25">
      <c r="A26" s="6">
        <f t="shared" si="0"/>
        <v>22</v>
      </c>
      <c r="B26" t="s">
        <v>1490</v>
      </c>
      <c r="C26" t="s">
        <v>1506</v>
      </c>
      <c r="E26" t="s">
        <v>86</v>
      </c>
      <c r="F26" t="s">
        <v>89</v>
      </c>
      <c r="G26" t="s">
        <v>908</v>
      </c>
      <c r="H26" t="s">
        <v>1606</v>
      </c>
      <c r="I26" t="s">
        <v>259</v>
      </c>
      <c r="J26" t="s">
        <v>1607</v>
      </c>
      <c r="K26" t="s">
        <v>89</v>
      </c>
      <c r="L26" t="s">
        <v>1677</v>
      </c>
      <c r="M26" t="s">
        <v>678</v>
      </c>
      <c r="N26" t="s">
        <v>678</v>
      </c>
      <c r="O26" t="s">
        <v>682</v>
      </c>
      <c r="P26" t="s">
        <v>694</v>
      </c>
      <c r="Q26" t="s">
        <v>89</v>
      </c>
      <c r="R26" t="s">
        <v>1732</v>
      </c>
      <c r="S26" t="s">
        <v>1493</v>
      </c>
      <c r="T26" t="s">
        <v>679</v>
      </c>
      <c r="U26" t="s">
        <v>679</v>
      </c>
      <c r="V26" t="s">
        <v>721</v>
      </c>
      <c r="W26" t="s">
        <v>721</v>
      </c>
      <c r="X26" t="s">
        <v>721</v>
      </c>
      <c r="Y26" t="s">
        <v>721</v>
      </c>
      <c r="Z26" t="s">
        <v>721</v>
      </c>
      <c r="AA26" t="s">
        <v>732</v>
      </c>
      <c r="AB26" t="s">
        <v>1751</v>
      </c>
      <c r="AC26" t="s">
        <v>1752</v>
      </c>
      <c r="AD26" t="s">
        <v>760</v>
      </c>
      <c r="AE26" t="s">
        <v>774</v>
      </c>
      <c r="AF26" t="s">
        <v>783</v>
      </c>
    </row>
    <row r="27" spans="1:32" s="13" customFormat="1" x14ac:dyDescent="0.25">
      <c r="A27" s="12">
        <f t="shared" si="0"/>
        <v>23</v>
      </c>
      <c r="B27" s="13" t="s">
        <v>1490</v>
      </c>
      <c r="C27" s="13" t="s">
        <v>2066</v>
      </c>
      <c r="E27" s="13" t="s">
        <v>86</v>
      </c>
      <c r="F27" s="13" t="s">
        <v>89</v>
      </c>
      <c r="G27" s="13" t="s">
        <v>2067</v>
      </c>
      <c r="H27" s="13" t="s">
        <v>2068</v>
      </c>
      <c r="I27" s="13" t="s">
        <v>259</v>
      </c>
      <c r="J27" s="13" t="s">
        <v>2069</v>
      </c>
      <c r="K27" s="13" t="s">
        <v>89</v>
      </c>
      <c r="L27" s="13" t="s">
        <v>1678</v>
      </c>
      <c r="M27" s="13" t="s">
        <v>678</v>
      </c>
      <c r="N27" s="13" t="s">
        <v>678</v>
      </c>
      <c r="O27" s="13" t="s">
        <v>682</v>
      </c>
      <c r="P27" s="13" t="s">
        <v>694</v>
      </c>
      <c r="Q27" s="13" t="s">
        <v>89</v>
      </c>
      <c r="R27" s="13" t="s">
        <v>1718</v>
      </c>
      <c r="S27" s="13" t="s">
        <v>1493</v>
      </c>
      <c r="T27" s="13" t="s">
        <v>679</v>
      </c>
      <c r="U27" s="13" t="s">
        <v>679</v>
      </c>
      <c r="V27" s="13" t="s">
        <v>721</v>
      </c>
      <c r="W27" s="13" t="s">
        <v>721</v>
      </c>
      <c r="X27" s="13" t="s">
        <v>721</v>
      </c>
      <c r="Y27" s="13" t="s">
        <v>721</v>
      </c>
      <c r="Z27" s="13" t="s">
        <v>721</v>
      </c>
      <c r="AA27" s="13" t="s">
        <v>735</v>
      </c>
      <c r="AB27" s="13" t="s">
        <v>1739</v>
      </c>
      <c r="AC27" s="13" t="s">
        <v>1740</v>
      </c>
      <c r="AD27" s="13" t="s">
        <v>760</v>
      </c>
      <c r="AE27" s="13" t="s">
        <v>769</v>
      </c>
      <c r="AF27" s="13" t="s">
        <v>783</v>
      </c>
    </row>
    <row r="28" spans="1:32" s="13" customFormat="1" x14ac:dyDescent="0.25">
      <c r="A28" s="12">
        <f t="shared" si="0"/>
        <v>24</v>
      </c>
      <c r="B28" s="13" t="s">
        <v>1490</v>
      </c>
      <c r="C28" s="13" t="s">
        <v>1508</v>
      </c>
      <c r="E28" s="13" t="s">
        <v>86</v>
      </c>
      <c r="F28" s="13" t="s">
        <v>89</v>
      </c>
      <c r="G28" s="13" t="s">
        <v>1552</v>
      </c>
      <c r="H28" s="13" t="s">
        <v>1610</v>
      </c>
      <c r="I28" s="13" t="s">
        <v>259</v>
      </c>
      <c r="J28" s="13" t="s">
        <v>1611</v>
      </c>
      <c r="K28" s="13" t="s">
        <v>89</v>
      </c>
      <c r="L28" s="13" t="s">
        <v>1688</v>
      </c>
      <c r="M28" s="13" t="s">
        <v>678</v>
      </c>
      <c r="N28" s="13" t="s">
        <v>678</v>
      </c>
      <c r="O28" s="13" t="s">
        <v>682</v>
      </c>
      <c r="P28" s="13" t="s">
        <v>530</v>
      </c>
      <c r="Q28" s="13" t="s">
        <v>89</v>
      </c>
      <c r="R28" s="13" t="s">
        <v>1716</v>
      </c>
      <c r="S28" s="13" t="s">
        <v>1493</v>
      </c>
      <c r="T28" s="13" t="s">
        <v>679</v>
      </c>
      <c r="U28" s="13" t="s">
        <v>679</v>
      </c>
      <c r="V28" s="13" t="s">
        <v>721</v>
      </c>
      <c r="W28" s="13" t="s">
        <v>721</v>
      </c>
      <c r="X28" s="13" t="s">
        <v>721</v>
      </c>
      <c r="Y28" s="13" t="s">
        <v>721</v>
      </c>
      <c r="Z28" s="13" t="s">
        <v>721</v>
      </c>
      <c r="AA28" s="13" t="s">
        <v>731</v>
      </c>
      <c r="AB28" s="13" t="s">
        <v>1745</v>
      </c>
      <c r="AC28" s="13" t="s">
        <v>1746</v>
      </c>
      <c r="AD28" s="13" t="s">
        <v>760</v>
      </c>
      <c r="AE28" s="13" t="s">
        <v>769</v>
      </c>
      <c r="AF28" s="13" t="s">
        <v>783</v>
      </c>
    </row>
    <row r="29" spans="1:32" s="13" customFormat="1" x14ac:dyDescent="0.25">
      <c r="A29" s="12">
        <f t="shared" si="0"/>
        <v>25</v>
      </c>
      <c r="B29" s="13" t="s">
        <v>1490</v>
      </c>
      <c r="C29" s="13" t="s">
        <v>2070</v>
      </c>
      <c r="E29" s="13" t="s">
        <v>86</v>
      </c>
      <c r="F29" s="13" t="s">
        <v>89</v>
      </c>
      <c r="G29" s="13" t="s">
        <v>2071</v>
      </c>
      <c r="H29" s="13" t="s">
        <v>2072</v>
      </c>
      <c r="I29" s="13" t="s">
        <v>259</v>
      </c>
      <c r="J29" s="13" t="s">
        <v>2073</v>
      </c>
      <c r="K29" s="13" t="s">
        <v>89</v>
      </c>
      <c r="L29" s="13" t="s">
        <v>1703</v>
      </c>
      <c r="M29" s="13" t="s">
        <v>678</v>
      </c>
      <c r="N29" s="13" t="s">
        <v>678</v>
      </c>
      <c r="O29" s="13" t="s">
        <v>682</v>
      </c>
      <c r="P29" s="13" t="s">
        <v>586</v>
      </c>
      <c r="Q29" s="13" t="s">
        <v>89</v>
      </c>
      <c r="R29" s="13" t="s">
        <v>1716</v>
      </c>
      <c r="S29" s="13" t="s">
        <v>1493</v>
      </c>
      <c r="T29" s="13" t="s">
        <v>679</v>
      </c>
      <c r="U29" s="13" t="s">
        <v>679</v>
      </c>
      <c r="V29" s="13" t="s">
        <v>721</v>
      </c>
      <c r="W29" s="13" t="s">
        <v>721</v>
      </c>
      <c r="X29" s="13" t="s">
        <v>721</v>
      </c>
      <c r="Y29" s="13" t="s">
        <v>721</v>
      </c>
      <c r="Z29" s="13" t="s">
        <v>721</v>
      </c>
      <c r="AA29" s="13" t="s">
        <v>735</v>
      </c>
      <c r="AB29" s="13" t="s">
        <v>1739</v>
      </c>
      <c r="AC29" s="13" t="s">
        <v>1740</v>
      </c>
      <c r="AD29" s="13" t="s">
        <v>760</v>
      </c>
      <c r="AE29" s="13" t="s">
        <v>769</v>
      </c>
      <c r="AF29" s="13" t="s">
        <v>783</v>
      </c>
    </row>
    <row r="30" spans="1:32" x14ac:dyDescent="0.25">
      <c r="A30" s="6">
        <f t="shared" si="0"/>
        <v>26</v>
      </c>
      <c r="B30" t="s">
        <v>1490</v>
      </c>
      <c r="C30" t="s">
        <v>2074</v>
      </c>
      <c r="E30" s="4" t="s">
        <v>87</v>
      </c>
      <c r="F30" t="s">
        <v>89</v>
      </c>
      <c r="G30" t="s">
        <v>2075</v>
      </c>
      <c r="H30" t="s">
        <v>2076</v>
      </c>
      <c r="I30" t="s">
        <v>259</v>
      </c>
      <c r="J30" t="s">
        <v>2077</v>
      </c>
      <c r="K30" t="s">
        <v>89</v>
      </c>
      <c r="L30" t="s">
        <v>1687</v>
      </c>
      <c r="M30" t="s">
        <v>678</v>
      </c>
      <c r="N30" t="s">
        <v>678</v>
      </c>
      <c r="O30" t="s">
        <v>682</v>
      </c>
      <c r="P30" t="s">
        <v>1476</v>
      </c>
      <c r="Q30" t="s">
        <v>89</v>
      </c>
      <c r="R30" t="s">
        <v>1720</v>
      </c>
      <c r="S30" t="s">
        <v>1493</v>
      </c>
      <c r="T30" t="s">
        <v>679</v>
      </c>
      <c r="U30" t="s">
        <v>679</v>
      </c>
      <c r="V30" t="s">
        <v>721</v>
      </c>
      <c r="W30" t="s">
        <v>721</v>
      </c>
      <c r="X30" t="s">
        <v>721</v>
      </c>
      <c r="Y30" t="s">
        <v>721</v>
      </c>
      <c r="Z30" t="s">
        <v>721</v>
      </c>
      <c r="AA30" t="s">
        <v>729</v>
      </c>
      <c r="AB30" t="s">
        <v>1749</v>
      </c>
      <c r="AC30" t="s">
        <v>1750</v>
      </c>
      <c r="AD30" t="s">
        <v>760</v>
      </c>
      <c r="AE30" t="s">
        <v>765</v>
      </c>
      <c r="AF30" t="s">
        <v>783</v>
      </c>
    </row>
    <row r="31" spans="1:32" s="13" customFormat="1" x14ac:dyDescent="0.25">
      <c r="A31" s="12">
        <f t="shared" si="0"/>
        <v>27</v>
      </c>
      <c r="B31" s="13" t="s">
        <v>1490</v>
      </c>
      <c r="C31" s="13" t="s">
        <v>1503</v>
      </c>
      <c r="E31" s="13" t="s">
        <v>86</v>
      </c>
      <c r="F31" s="13" t="s">
        <v>89</v>
      </c>
      <c r="G31" s="13" t="s">
        <v>1549</v>
      </c>
      <c r="H31" s="13" t="s">
        <v>1593</v>
      </c>
      <c r="I31" s="13" t="s">
        <v>259</v>
      </c>
      <c r="J31" s="13" t="s">
        <v>1601</v>
      </c>
      <c r="K31" s="13" t="s">
        <v>89</v>
      </c>
      <c r="L31" s="13" t="s">
        <v>1679</v>
      </c>
      <c r="M31" s="13" t="s">
        <v>678</v>
      </c>
      <c r="N31" s="13" t="s">
        <v>678</v>
      </c>
      <c r="O31" s="13" t="s">
        <v>682</v>
      </c>
      <c r="P31" s="13" t="s">
        <v>688</v>
      </c>
      <c r="Q31" s="13" t="s">
        <v>89</v>
      </c>
      <c r="R31" s="13" t="s">
        <v>1717</v>
      </c>
      <c r="S31" s="13" t="s">
        <v>1493</v>
      </c>
      <c r="T31" s="13" t="s">
        <v>679</v>
      </c>
      <c r="U31" s="13" t="s">
        <v>679</v>
      </c>
      <c r="V31" s="13" t="s">
        <v>721</v>
      </c>
      <c r="W31" s="13" t="s">
        <v>721</v>
      </c>
      <c r="X31" s="13" t="s">
        <v>721</v>
      </c>
      <c r="Y31" s="13" t="s">
        <v>721</v>
      </c>
      <c r="Z31" s="13" t="s">
        <v>721</v>
      </c>
      <c r="AA31" s="13" t="s">
        <v>727</v>
      </c>
      <c r="AB31" s="13" t="s">
        <v>1757</v>
      </c>
      <c r="AC31" s="13" t="s">
        <v>1758</v>
      </c>
      <c r="AD31" s="13" t="s">
        <v>760</v>
      </c>
      <c r="AE31" s="13" t="s">
        <v>1487</v>
      </c>
      <c r="AF31" s="13" t="s">
        <v>783</v>
      </c>
    </row>
    <row r="32" spans="1:32" s="13" customFormat="1" x14ac:dyDescent="0.25">
      <c r="A32" s="12">
        <f t="shared" si="0"/>
        <v>28</v>
      </c>
      <c r="B32" s="13" t="s">
        <v>1490</v>
      </c>
      <c r="C32" s="13" t="s">
        <v>2078</v>
      </c>
      <c r="E32" s="13" t="s">
        <v>86</v>
      </c>
      <c r="F32" s="13" t="s">
        <v>89</v>
      </c>
      <c r="G32" s="13" t="s">
        <v>2079</v>
      </c>
      <c r="H32" s="13" t="s">
        <v>2080</v>
      </c>
      <c r="I32" s="13" t="s">
        <v>259</v>
      </c>
      <c r="J32" s="13" t="s">
        <v>2081</v>
      </c>
      <c r="K32" s="13" t="s">
        <v>89</v>
      </c>
      <c r="L32" s="13" t="s">
        <v>1677</v>
      </c>
      <c r="M32" s="13" t="s">
        <v>678</v>
      </c>
      <c r="N32" s="13" t="s">
        <v>678</v>
      </c>
      <c r="O32" s="13" t="s">
        <v>682</v>
      </c>
      <c r="P32" s="13" t="s">
        <v>598</v>
      </c>
      <c r="Q32" s="13" t="s">
        <v>89</v>
      </c>
      <c r="R32" s="13" t="s">
        <v>1729</v>
      </c>
      <c r="S32" s="13" t="s">
        <v>1493</v>
      </c>
      <c r="T32" s="13" t="s">
        <v>679</v>
      </c>
      <c r="U32" s="13" t="s">
        <v>679</v>
      </c>
      <c r="V32" s="13" t="s">
        <v>721</v>
      </c>
      <c r="W32" s="13" t="s">
        <v>721</v>
      </c>
      <c r="X32" s="13" t="s">
        <v>721</v>
      </c>
      <c r="Y32" s="13" t="s">
        <v>721</v>
      </c>
      <c r="Z32" s="13" t="s">
        <v>721</v>
      </c>
      <c r="AA32" s="13" t="s">
        <v>735</v>
      </c>
      <c r="AB32" s="13" t="s">
        <v>1739</v>
      </c>
      <c r="AC32" s="13" t="s">
        <v>1740</v>
      </c>
      <c r="AD32" s="13" t="s">
        <v>760</v>
      </c>
      <c r="AE32" s="13" t="s">
        <v>1487</v>
      </c>
      <c r="AF32" s="13" t="s">
        <v>783</v>
      </c>
    </row>
    <row r="33" spans="1:32" s="13" customFormat="1" x14ac:dyDescent="0.25">
      <c r="A33" s="12">
        <f t="shared" si="0"/>
        <v>29</v>
      </c>
      <c r="B33" s="13" t="s">
        <v>1490</v>
      </c>
      <c r="C33" s="13" t="s">
        <v>2082</v>
      </c>
      <c r="E33" s="13" t="s">
        <v>86</v>
      </c>
      <c r="F33" s="13" t="s">
        <v>89</v>
      </c>
      <c r="G33" s="13" t="s">
        <v>2083</v>
      </c>
      <c r="H33" s="13" t="s">
        <v>1627</v>
      </c>
      <c r="I33" s="13" t="s">
        <v>259</v>
      </c>
      <c r="J33" s="13" t="s">
        <v>2084</v>
      </c>
      <c r="K33" s="13" t="s">
        <v>89</v>
      </c>
      <c r="L33" s="13" t="s">
        <v>1699</v>
      </c>
      <c r="M33" s="13" t="s">
        <v>678</v>
      </c>
      <c r="N33" s="13" t="s">
        <v>678</v>
      </c>
      <c r="O33" s="13" t="s">
        <v>682</v>
      </c>
      <c r="P33" s="13" t="s">
        <v>688</v>
      </c>
      <c r="Q33" s="13" t="s">
        <v>89</v>
      </c>
      <c r="R33" s="13" t="s">
        <v>1729</v>
      </c>
      <c r="S33" s="13" t="s">
        <v>1493</v>
      </c>
      <c r="T33" s="13" t="s">
        <v>679</v>
      </c>
      <c r="U33" s="13" t="s">
        <v>679</v>
      </c>
      <c r="V33" s="13" t="s">
        <v>721</v>
      </c>
      <c r="W33" s="13" t="s">
        <v>721</v>
      </c>
      <c r="X33" s="13" t="s">
        <v>721</v>
      </c>
      <c r="Y33" s="13" t="s">
        <v>721</v>
      </c>
      <c r="Z33" s="13" t="s">
        <v>721</v>
      </c>
      <c r="AA33" s="13" t="s">
        <v>735</v>
      </c>
      <c r="AB33" s="13" t="s">
        <v>1739</v>
      </c>
      <c r="AC33" s="13" t="s">
        <v>1740</v>
      </c>
      <c r="AD33" s="13" t="s">
        <v>760</v>
      </c>
      <c r="AE33" s="13" t="s">
        <v>1212</v>
      </c>
      <c r="AF33" s="13" t="s">
        <v>783</v>
      </c>
    </row>
    <row r="34" spans="1:32" s="13" customFormat="1" x14ac:dyDescent="0.25">
      <c r="A34" s="12">
        <f t="shared" si="0"/>
        <v>30</v>
      </c>
      <c r="B34" s="13" t="s">
        <v>1490</v>
      </c>
      <c r="C34" s="13" t="s">
        <v>1516</v>
      </c>
      <c r="E34" s="13" t="s">
        <v>86</v>
      </c>
      <c r="F34" s="13" t="s">
        <v>89</v>
      </c>
      <c r="G34" s="13" t="s">
        <v>1561</v>
      </c>
      <c r="H34" s="13" t="s">
        <v>1587</v>
      </c>
      <c r="I34" s="13" t="s">
        <v>259</v>
      </c>
      <c r="J34" s="13" t="s">
        <v>1633</v>
      </c>
      <c r="K34" s="13" t="s">
        <v>89</v>
      </c>
      <c r="L34" s="13" t="s">
        <v>1705</v>
      </c>
      <c r="M34" s="13" t="s">
        <v>678</v>
      </c>
      <c r="N34" s="13" t="s">
        <v>678</v>
      </c>
      <c r="O34" s="13" t="s">
        <v>682</v>
      </c>
      <c r="P34" s="13" t="s">
        <v>701</v>
      </c>
      <c r="Q34" s="13" t="s">
        <v>89</v>
      </c>
      <c r="R34" s="13" t="s">
        <v>1721</v>
      </c>
      <c r="S34" s="13" t="s">
        <v>1493</v>
      </c>
      <c r="T34" s="13" t="s">
        <v>679</v>
      </c>
      <c r="U34" s="13" t="s">
        <v>679</v>
      </c>
      <c r="V34" s="13" t="s">
        <v>721</v>
      </c>
      <c r="W34" s="13" t="s">
        <v>721</v>
      </c>
      <c r="X34" s="13" t="s">
        <v>721</v>
      </c>
      <c r="Y34" s="13" t="s">
        <v>721</v>
      </c>
      <c r="Z34" s="13" t="s">
        <v>721</v>
      </c>
      <c r="AA34" s="13" t="s">
        <v>734</v>
      </c>
      <c r="AB34" s="13" t="s">
        <v>1741</v>
      </c>
      <c r="AC34" s="13" t="s">
        <v>1742</v>
      </c>
      <c r="AD34" s="13" t="s">
        <v>760</v>
      </c>
      <c r="AE34" s="13" t="s">
        <v>766</v>
      </c>
      <c r="AF34" s="13" t="s">
        <v>783</v>
      </c>
    </row>
    <row r="35" spans="1:32" s="13" customFormat="1" x14ac:dyDescent="0.25">
      <c r="A35" s="12">
        <f t="shared" si="0"/>
        <v>31</v>
      </c>
      <c r="B35" s="13" t="s">
        <v>1490</v>
      </c>
      <c r="C35" s="13" t="s">
        <v>2085</v>
      </c>
      <c r="E35" s="13" t="s">
        <v>87</v>
      </c>
      <c r="F35" s="13" t="s">
        <v>89</v>
      </c>
      <c r="G35" s="13" t="s">
        <v>896</v>
      </c>
      <c r="H35" s="13" t="s">
        <v>2086</v>
      </c>
      <c r="I35" s="13" t="s">
        <v>259</v>
      </c>
      <c r="J35" s="13" t="s">
        <v>2087</v>
      </c>
      <c r="K35" s="13" t="s">
        <v>89</v>
      </c>
      <c r="L35" s="13" t="s">
        <v>2088</v>
      </c>
      <c r="M35" s="13" t="s">
        <v>678</v>
      </c>
      <c r="N35" s="13" t="s">
        <v>678</v>
      </c>
      <c r="O35" s="13" t="s">
        <v>682</v>
      </c>
      <c r="P35" s="13" t="s">
        <v>684</v>
      </c>
      <c r="Q35" s="13" t="s">
        <v>89</v>
      </c>
      <c r="R35" s="13" t="s">
        <v>1726</v>
      </c>
      <c r="S35" s="13" t="s">
        <v>1493</v>
      </c>
      <c r="T35" s="13" t="s">
        <v>679</v>
      </c>
      <c r="U35" s="13" t="s">
        <v>679</v>
      </c>
      <c r="V35" s="13" t="s">
        <v>721</v>
      </c>
      <c r="W35" s="13" t="s">
        <v>721</v>
      </c>
      <c r="X35" s="13" t="s">
        <v>721</v>
      </c>
      <c r="Y35" s="13" t="s">
        <v>721</v>
      </c>
      <c r="Z35" s="13" t="s">
        <v>721</v>
      </c>
      <c r="AA35" s="13" t="s">
        <v>728</v>
      </c>
      <c r="AB35" s="13" t="s">
        <v>1747</v>
      </c>
      <c r="AC35" s="13" t="s">
        <v>1748</v>
      </c>
      <c r="AD35" s="13" t="s">
        <v>760</v>
      </c>
      <c r="AE35" s="13" t="s">
        <v>766</v>
      </c>
      <c r="AF35" s="13" t="s">
        <v>783</v>
      </c>
    </row>
    <row r="36" spans="1:32" s="13" customFormat="1" x14ac:dyDescent="0.25">
      <c r="A36" s="12">
        <f t="shared" si="0"/>
        <v>32</v>
      </c>
      <c r="B36" s="13" t="s">
        <v>1490</v>
      </c>
      <c r="C36" s="13" t="s">
        <v>2089</v>
      </c>
      <c r="E36" s="13" t="s">
        <v>86</v>
      </c>
      <c r="F36" s="13" t="s">
        <v>89</v>
      </c>
      <c r="G36" s="13" t="s">
        <v>2090</v>
      </c>
      <c r="H36" s="13" t="s">
        <v>2091</v>
      </c>
      <c r="I36" s="13" t="s">
        <v>259</v>
      </c>
      <c r="J36" s="13" t="s">
        <v>2092</v>
      </c>
      <c r="K36" s="13" t="s">
        <v>89</v>
      </c>
      <c r="L36" s="13" t="s">
        <v>2093</v>
      </c>
      <c r="M36" s="13" t="s">
        <v>678</v>
      </c>
      <c r="N36" s="13" t="s">
        <v>678</v>
      </c>
      <c r="O36" s="13" t="s">
        <v>682</v>
      </c>
      <c r="P36" s="13" t="s">
        <v>688</v>
      </c>
      <c r="Q36" s="13" t="s">
        <v>89</v>
      </c>
      <c r="R36" s="13" t="s">
        <v>1727</v>
      </c>
      <c r="S36" s="13" t="s">
        <v>1493</v>
      </c>
      <c r="T36" s="13" t="s">
        <v>679</v>
      </c>
      <c r="U36" s="13" t="s">
        <v>679</v>
      </c>
      <c r="V36" s="13" t="s">
        <v>721</v>
      </c>
      <c r="W36" s="13" t="s">
        <v>721</v>
      </c>
      <c r="X36" s="13" t="s">
        <v>721</v>
      </c>
      <c r="Y36" s="13" t="s">
        <v>721</v>
      </c>
      <c r="Z36" s="13" t="s">
        <v>721</v>
      </c>
      <c r="AA36" s="13" t="s">
        <v>734</v>
      </c>
      <c r="AB36" s="13" t="s">
        <v>1741</v>
      </c>
      <c r="AC36" s="13" t="s">
        <v>1742</v>
      </c>
      <c r="AD36" s="13" t="s">
        <v>760</v>
      </c>
      <c r="AE36" s="13" t="s">
        <v>766</v>
      </c>
      <c r="AF36" s="13" t="s">
        <v>783</v>
      </c>
    </row>
    <row r="37" spans="1:32" s="13" customFormat="1" x14ac:dyDescent="0.25">
      <c r="A37" s="12">
        <f t="shared" si="0"/>
        <v>33</v>
      </c>
      <c r="B37" s="13" t="s">
        <v>1490</v>
      </c>
      <c r="C37" s="13" t="s">
        <v>2094</v>
      </c>
      <c r="E37" s="13" t="s">
        <v>87</v>
      </c>
      <c r="F37" s="13" t="s">
        <v>89</v>
      </c>
      <c r="G37" s="13" t="s">
        <v>2095</v>
      </c>
      <c r="H37" s="13" t="s">
        <v>2096</v>
      </c>
      <c r="I37" s="13" t="s">
        <v>259</v>
      </c>
      <c r="J37" s="13" t="s">
        <v>2097</v>
      </c>
      <c r="K37" s="13" t="s">
        <v>89</v>
      </c>
      <c r="L37" s="13" t="s">
        <v>2098</v>
      </c>
      <c r="M37" s="13" t="s">
        <v>678</v>
      </c>
      <c r="N37" s="13" t="s">
        <v>678</v>
      </c>
      <c r="O37" s="13" t="s">
        <v>682</v>
      </c>
      <c r="P37" s="13" t="s">
        <v>696</v>
      </c>
      <c r="Q37" s="13" t="s">
        <v>89</v>
      </c>
      <c r="R37" s="13" t="s">
        <v>1726</v>
      </c>
      <c r="S37" s="13" t="s">
        <v>1493</v>
      </c>
      <c r="T37" s="13" t="s">
        <v>679</v>
      </c>
      <c r="U37" s="13" t="s">
        <v>679</v>
      </c>
      <c r="V37" s="13" t="s">
        <v>721</v>
      </c>
      <c r="W37" s="13" t="s">
        <v>721</v>
      </c>
      <c r="X37" s="13" t="s">
        <v>721</v>
      </c>
      <c r="Y37" s="13" t="s">
        <v>721</v>
      </c>
      <c r="Z37" s="13" t="s">
        <v>721</v>
      </c>
      <c r="AA37" s="13" t="s">
        <v>1479</v>
      </c>
      <c r="AB37" s="13" t="s">
        <v>1737</v>
      </c>
      <c r="AC37" s="13" t="s">
        <v>1738</v>
      </c>
      <c r="AD37" s="13" t="s">
        <v>1350</v>
      </c>
      <c r="AE37" s="13" t="s">
        <v>773</v>
      </c>
      <c r="AF37" s="13" t="s">
        <v>783</v>
      </c>
    </row>
    <row r="38" spans="1:32" x14ac:dyDescent="0.25">
      <c r="A38" s="6">
        <f t="shared" si="0"/>
        <v>34</v>
      </c>
      <c r="B38" t="s">
        <v>1490</v>
      </c>
      <c r="C38" t="s">
        <v>1520</v>
      </c>
      <c r="E38" t="s">
        <v>86</v>
      </c>
      <c r="F38" t="s">
        <v>89</v>
      </c>
      <c r="G38" t="s">
        <v>1565</v>
      </c>
      <c r="H38" t="s">
        <v>1640</v>
      </c>
      <c r="I38" t="s">
        <v>259</v>
      </c>
      <c r="J38" t="s">
        <v>1641</v>
      </c>
      <c r="K38" t="s">
        <v>89</v>
      </c>
      <c r="L38" t="s">
        <v>1708</v>
      </c>
      <c r="M38" t="s">
        <v>679</v>
      </c>
      <c r="N38" t="s">
        <v>678</v>
      </c>
      <c r="O38" t="s">
        <v>682</v>
      </c>
      <c r="P38" t="s">
        <v>688</v>
      </c>
      <c r="Q38" t="s">
        <v>89</v>
      </c>
      <c r="R38" t="s">
        <v>1722</v>
      </c>
      <c r="S38" t="s">
        <v>1493</v>
      </c>
      <c r="T38" t="s">
        <v>679</v>
      </c>
      <c r="U38" t="s">
        <v>679</v>
      </c>
      <c r="V38" t="s">
        <v>721</v>
      </c>
      <c r="W38" t="s">
        <v>721</v>
      </c>
      <c r="X38" t="s">
        <v>721</v>
      </c>
      <c r="Y38" t="s">
        <v>721</v>
      </c>
      <c r="Z38" t="s">
        <v>721</v>
      </c>
      <c r="AA38" t="s">
        <v>736</v>
      </c>
      <c r="AB38" t="s">
        <v>1743</v>
      </c>
      <c r="AC38" t="s">
        <v>1744</v>
      </c>
      <c r="AD38" t="s">
        <v>760</v>
      </c>
      <c r="AE38" t="s">
        <v>1478</v>
      </c>
      <c r="AF38" t="s">
        <v>783</v>
      </c>
    </row>
    <row r="39" spans="1:32" x14ac:dyDescent="0.25">
      <c r="A39" s="6">
        <f t="shared" si="0"/>
        <v>35</v>
      </c>
      <c r="B39" t="s">
        <v>1490</v>
      </c>
      <c r="C39" t="s">
        <v>1539</v>
      </c>
      <c r="E39" t="s">
        <v>86</v>
      </c>
      <c r="F39" t="s">
        <v>89</v>
      </c>
      <c r="G39" t="s">
        <v>1581</v>
      </c>
      <c r="H39" t="s">
        <v>1632</v>
      </c>
      <c r="I39" t="s">
        <v>259</v>
      </c>
      <c r="J39" t="s">
        <v>1674</v>
      </c>
      <c r="K39" t="s">
        <v>89</v>
      </c>
      <c r="L39" t="s">
        <v>1687</v>
      </c>
      <c r="M39" t="s">
        <v>678</v>
      </c>
      <c r="N39" t="s">
        <v>678</v>
      </c>
      <c r="O39" t="s">
        <v>682</v>
      </c>
      <c r="P39" t="s">
        <v>1438</v>
      </c>
      <c r="Q39" t="s">
        <v>89</v>
      </c>
      <c r="R39" t="s">
        <v>1715</v>
      </c>
      <c r="S39" t="s">
        <v>1493</v>
      </c>
      <c r="T39" t="s">
        <v>679</v>
      </c>
      <c r="U39" t="s">
        <v>679</v>
      </c>
      <c r="V39" t="s">
        <v>721</v>
      </c>
      <c r="W39" t="s">
        <v>721</v>
      </c>
      <c r="X39" t="s">
        <v>721</v>
      </c>
      <c r="Y39" t="s">
        <v>721</v>
      </c>
      <c r="Z39" t="s">
        <v>721</v>
      </c>
      <c r="AA39" t="s">
        <v>734</v>
      </c>
      <c r="AB39" t="s">
        <v>1741</v>
      </c>
      <c r="AC39" t="s">
        <v>1742</v>
      </c>
      <c r="AD39" t="s">
        <v>760</v>
      </c>
      <c r="AE39" t="s">
        <v>766</v>
      </c>
      <c r="AF39" t="s">
        <v>783</v>
      </c>
    </row>
    <row r="40" spans="1:32" s="13" customFormat="1" x14ac:dyDescent="0.25">
      <c r="A40" s="12">
        <f t="shared" si="0"/>
        <v>36</v>
      </c>
      <c r="B40" s="13" t="s">
        <v>1490</v>
      </c>
      <c r="C40" s="13" t="s">
        <v>2099</v>
      </c>
      <c r="E40" s="13" t="s">
        <v>86</v>
      </c>
      <c r="F40" s="13" t="s">
        <v>89</v>
      </c>
      <c r="G40" s="13" t="s">
        <v>2100</v>
      </c>
      <c r="H40" s="13" t="s">
        <v>2101</v>
      </c>
      <c r="I40" s="13" t="s">
        <v>259</v>
      </c>
      <c r="J40" s="13" t="s">
        <v>2102</v>
      </c>
      <c r="K40" s="13" t="s">
        <v>89</v>
      </c>
      <c r="L40" s="13" t="s">
        <v>1701</v>
      </c>
      <c r="M40" s="13" t="s">
        <v>678</v>
      </c>
      <c r="N40" s="13" t="s">
        <v>678</v>
      </c>
      <c r="O40" s="13" t="s">
        <v>682</v>
      </c>
      <c r="P40" s="13" t="s">
        <v>698</v>
      </c>
      <c r="Q40" s="13" t="s">
        <v>89</v>
      </c>
      <c r="R40" s="13" t="s">
        <v>1718</v>
      </c>
      <c r="S40" s="13" t="s">
        <v>1493</v>
      </c>
      <c r="T40" s="13" t="s">
        <v>679</v>
      </c>
      <c r="U40" s="13" t="s">
        <v>679</v>
      </c>
      <c r="V40" s="13" t="s">
        <v>721</v>
      </c>
      <c r="W40" s="13" t="s">
        <v>721</v>
      </c>
      <c r="X40" s="13" t="s">
        <v>721</v>
      </c>
      <c r="Y40" s="13" t="s">
        <v>721</v>
      </c>
      <c r="Z40" s="13" t="s">
        <v>721</v>
      </c>
      <c r="AA40" s="13" t="s">
        <v>732</v>
      </c>
      <c r="AB40" s="13" t="s">
        <v>1759</v>
      </c>
      <c r="AC40" s="13" t="s">
        <v>1760</v>
      </c>
      <c r="AD40" s="13" t="s">
        <v>760</v>
      </c>
      <c r="AE40" s="13" t="s">
        <v>1350</v>
      </c>
      <c r="AF40" s="13" t="s">
        <v>783</v>
      </c>
    </row>
    <row r="41" spans="1:32" s="13" customFormat="1" x14ac:dyDescent="0.25">
      <c r="A41" s="12">
        <f t="shared" si="0"/>
        <v>37</v>
      </c>
      <c r="B41" s="13" t="s">
        <v>1490</v>
      </c>
      <c r="C41" s="13" t="s">
        <v>2103</v>
      </c>
      <c r="E41" s="13" t="s">
        <v>86</v>
      </c>
      <c r="F41" s="13" t="s">
        <v>89</v>
      </c>
      <c r="G41" s="13" t="s">
        <v>2104</v>
      </c>
      <c r="H41" s="13" t="s">
        <v>2105</v>
      </c>
      <c r="I41" s="13" t="s">
        <v>259</v>
      </c>
      <c r="J41" s="13" t="s">
        <v>2106</v>
      </c>
      <c r="K41" s="13" t="s">
        <v>89</v>
      </c>
      <c r="L41" s="13" t="s">
        <v>1677</v>
      </c>
      <c r="M41" s="13" t="s">
        <v>678</v>
      </c>
      <c r="N41" s="13" t="s">
        <v>678</v>
      </c>
      <c r="O41" s="13" t="s">
        <v>682</v>
      </c>
      <c r="P41" s="13" t="s">
        <v>686</v>
      </c>
      <c r="Q41" s="13" t="s">
        <v>89</v>
      </c>
      <c r="R41" s="13" t="s">
        <v>1716</v>
      </c>
      <c r="S41" s="13" t="s">
        <v>1493</v>
      </c>
      <c r="T41" s="13" t="s">
        <v>679</v>
      </c>
      <c r="U41" s="13" t="s">
        <v>679</v>
      </c>
      <c r="V41" s="13" t="s">
        <v>721</v>
      </c>
      <c r="W41" s="13" t="s">
        <v>721</v>
      </c>
      <c r="X41" s="13" t="s">
        <v>721</v>
      </c>
      <c r="Y41" s="13" t="s">
        <v>721</v>
      </c>
      <c r="Z41" s="13" t="s">
        <v>721</v>
      </c>
      <c r="AA41" s="13" t="s">
        <v>730</v>
      </c>
      <c r="AB41" s="13" t="s">
        <v>1494</v>
      </c>
      <c r="AC41" s="13" t="s">
        <v>1495</v>
      </c>
      <c r="AD41" s="13" t="s">
        <v>760</v>
      </c>
      <c r="AE41" s="13" t="s">
        <v>766</v>
      </c>
      <c r="AF41" s="13" t="s">
        <v>783</v>
      </c>
    </row>
    <row r="42" spans="1:32" x14ac:dyDescent="0.25">
      <c r="A42" s="6">
        <f t="shared" si="0"/>
        <v>38</v>
      </c>
      <c r="B42" t="s">
        <v>1490</v>
      </c>
      <c r="C42" t="s">
        <v>2107</v>
      </c>
      <c r="E42" t="s">
        <v>86</v>
      </c>
      <c r="F42" t="s">
        <v>89</v>
      </c>
      <c r="G42" t="s">
        <v>2108</v>
      </c>
      <c r="H42" t="s">
        <v>1491</v>
      </c>
      <c r="I42" t="s">
        <v>259</v>
      </c>
      <c r="J42" t="s">
        <v>2109</v>
      </c>
      <c r="K42" t="s">
        <v>89</v>
      </c>
      <c r="L42" t="s">
        <v>1693</v>
      </c>
      <c r="M42" t="s">
        <v>678</v>
      </c>
      <c r="N42" t="s">
        <v>678</v>
      </c>
      <c r="O42" t="s">
        <v>682</v>
      </c>
      <c r="P42" t="s">
        <v>690</v>
      </c>
      <c r="Q42" t="s">
        <v>89</v>
      </c>
      <c r="R42" t="s">
        <v>1730</v>
      </c>
      <c r="S42" t="s">
        <v>1493</v>
      </c>
      <c r="T42" t="s">
        <v>679</v>
      </c>
      <c r="U42" t="s">
        <v>679</v>
      </c>
      <c r="V42" t="s">
        <v>721</v>
      </c>
      <c r="W42" t="s">
        <v>721</v>
      </c>
      <c r="X42" t="s">
        <v>721</v>
      </c>
      <c r="Y42" t="s">
        <v>721</v>
      </c>
      <c r="Z42" t="s">
        <v>721</v>
      </c>
      <c r="AA42" t="s">
        <v>732</v>
      </c>
      <c r="AB42" t="s">
        <v>1759</v>
      </c>
      <c r="AC42" t="s">
        <v>1760</v>
      </c>
      <c r="AD42" t="s">
        <v>760</v>
      </c>
      <c r="AE42" t="s">
        <v>1223</v>
      </c>
      <c r="AF42" t="s">
        <v>783</v>
      </c>
    </row>
    <row r="43" spans="1:32" s="13" customFormat="1" x14ac:dyDescent="0.25">
      <c r="A43" s="12">
        <f t="shared" si="0"/>
        <v>39</v>
      </c>
      <c r="B43" s="13" t="s">
        <v>1490</v>
      </c>
      <c r="C43" s="13" t="s">
        <v>2110</v>
      </c>
      <c r="E43" s="13" t="s">
        <v>87</v>
      </c>
      <c r="F43" s="13" t="s">
        <v>89</v>
      </c>
      <c r="G43" s="13" t="s">
        <v>2111</v>
      </c>
      <c r="H43" s="13" t="s">
        <v>2112</v>
      </c>
      <c r="I43" s="13" t="s">
        <v>259</v>
      </c>
      <c r="J43" s="13" t="s">
        <v>2113</v>
      </c>
      <c r="K43" s="13" t="s">
        <v>89</v>
      </c>
      <c r="L43" s="13" t="s">
        <v>2114</v>
      </c>
      <c r="M43" s="13" t="s">
        <v>678</v>
      </c>
      <c r="N43" s="13" t="s">
        <v>678</v>
      </c>
      <c r="O43" s="13" t="s">
        <v>682</v>
      </c>
      <c r="P43" s="13" t="s">
        <v>689</v>
      </c>
      <c r="Q43" s="13" t="s">
        <v>89</v>
      </c>
      <c r="R43" s="13" t="s">
        <v>1721</v>
      </c>
      <c r="S43" s="13" t="s">
        <v>1493</v>
      </c>
      <c r="T43" s="13" t="s">
        <v>679</v>
      </c>
      <c r="U43" s="13" t="s">
        <v>679</v>
      </c>
      <c r="V43" s="13" t="s">
        <v>721</v>
      </c>
      <c r="W43" s="13" t="s">
        <v>721</v>
      </c>
      <c r="X43" s="13" t="s">
        <v>721</v>
      </c>
      <c r="Y43" s="13" t="s">
        <v>721</v>
      </c>
      <c r="Z43" s="13" t="s">
        <v>721</v>
      </c>
      <c r="AA43" s="13" t="s">
        <v>736</v>
      </c>
      <c r="AB43" s="13" t="s">
        <v>1743</v>
      </c>
      <c r="AC43" s="13" t="s">
        <v>1744</v>
      </c>
      <c r="AD43" s="13" t="s">
        <v>760</v>
      </c>
      <c r="AE43" s="13" t="s">
        <v>760</v>
      </c>
      <c r="AF43" s="13" t="s">
        <v>783</v>
      </c>
    </row>
    <row r="45" spans="1:32" x14ac:dyDescent="0.25">
      <c r="B45" s="7" t="s">
        <v>2150</v>
      </c>
    </row>
    <row r="48" spans="1:32" x14ac:dyDescent="0.25">
      <c r="A48" s="6">
        <v>1</v>
      </c>
      <c r="B48" t="s">
        <v>1490</v>
      </c>
      <c r="C48" t="s">
        <v>2163</v>
      </c>
      <c r="E48" t="s">
        <v>86</v>
      </c>
      <c r="F48" t="s">
        <v>89</v>
      </c>
      <c r="G48" t="s">
        <v>2164</v>
      </c>
      <c r="H48" t="s">
        <v>2165</v>
      </c>
      <c r="I48" t="s">
        <v>985</v>
      </c>
      <c r="J48" t="s">
        <v>2166</v>
      </c>
      <c r="K48" t="s">
        <v>89</v>
      </c>
      <c r="L48" t="s">
        <v>1679</v>
      </c>
      <c r="M48" t="s">
        <v>678</v>
      </c>
      <c r="N48" t="s">
        <v>678</v>
      </c>
      <c r="O48" t="s">
        <v>1316</v>
      </c>
      <c r="P48" t="s">
        <v>582</v>
      </c>
      <c r="Q48" t="s">
        <v>89</v>
      </c>
      <c r="R48" t="s">
        <v>1727</v>
      </c>
      <c r="S48" t="s">
        <v>1493</v>
      </c>
      <c r="T48" t="s">
        <v>679</v>
      </c>
      <c r="U48" t="s">
        <v>679</v>
      </c>
      <c r="V48" t="s">
        <v>721</v>
      </c>
      <c r="W48" t="s">
        <v>721</v>
      </c>
      <c r="X48" t="s">
        <v>721</v>
      </c>
      <c r="Y48" t="s">
        <v>721</v>
      </c>
      <c r="Z48" t="s">
        <v>721</v>
      </c>
      <c r="AA48" t="s">
        <v>1319</v>
      </c>
      <c r="AB48" t="s">
        <v>1911</v>
      </c>
      <c r="AC48" t="s">
        <v>1912</v>
      </c>
      <c r="AD48" t="s">
        <v>1350</v>
      </c>
      <c r="AE48" t="s">
        <v>769</v>
      </c>
      <c r="AF48" t="s">
        <v>783</v>
      </c>
    </row>
    <row r="49" spans="1:32" x14ac:dyDescent="0.25">
      <c r="A49" s="6">
        <f t="shared" ref="A49:A70" si="1">A48+1</f>
        <v>2</v>
      </c>
      <c r="B49" t="s">
        <v>1490</v>
      </c>
      <c r="C49" t="s">
        <v>1761</v>
      </c>
      <c r="E49" t="s">
        <v>87</v>
      </c>
      <c r="F49" t="s">
        <v>89</v>
      </c>
      <c r="G49" t="s">
        <v>1791</v>
      </c>
      <c r="H49" t="s">
        <v>1792</v>
      </c>
      <c r="I49" t="s">
        <v>985</v>
      </c>
      <c r="J49" t="s">
        <v>1848</v>
      </c>
      <c r="K49" t="s">
        <v>89</v>
      </c>
      <c r="L49" t="s">
        <v>1691</v>
      </c>
      <c r="M49" t="s">
        <v>678</v>
      </c>
      <c r="N49" t="s">
        <v>678</v>
      </c>
      <c r="O49" t="s">
        <v>1316</v>
      </c>
      <c r="P49" t="s">
        <v>685</v>
      </c>
      <c r="Q49" t="s">
        <v>701</v>
      </c>
      <c r="R49" t="s">
        <v>1731</v>
      </c>
      <c r="S49" t="s">
        <v>1493</v>
      </c>
      <c r="T49" t="s">
        <v>679</v>
      </c>
      <c r="U49" t="s">
        <v>679</v>
      </c>
      <c r="V49" t="s">
        <v>721</v>
      </c>
      <c r="W49" t="s">
        <v>721</v>
      </c>
      <c r="X49" t="s">
        <v>721</v>
      </c>
      <c r="Y49" t="s">
        <v>721</v>
      </c>
      <c r="Z49" t="s">
        <v>721</v>
      </c>
      <c r="AA49" t="s">
        <v>1321</v>
      </c>
      <c r="AB49" t="s">
        <v>1895</v>
      </c>
      <c r="AC49" t="s">
        <v>1896</v>
      </c>
      <c r="AD49" t="s">
        <v>1223</v>
      </c>
      <c r="AE49" t="s">
        <v>780</v>
      </c>
      <c r="AF49" t="s">
        <v>783</v>
      </c>
    </row>
    <row r="50" spans="1:32" x14ac:dyDescent="0.25">
      <c r="A50" s="6">
        <f t="shared" si="1"/>
        <v>3</v>
      </c>
      <c r="B50" t="s">
        <v>1490</v>
      </c>
      <c r="C50" t="s">
        <v>2167</v>
      </c>
      <c r="E50" t="s">
        <v>86</v>
      </c>
      <c r="F50" t="s">
        <v>89</v>
      </c>
      <c r="G50" t="s">
        <v>2168</v>
      </c>
      <c r="H50" t="s">
        <v>2169</v>
      </c>
      <c r="I50" t="s">
        <v>985</v>
      </c>
      <c r="J50" t="s">
        <v>2170</v>
      </c>
      <c r="K50" t="s">
        <v>89</v>
      </c>
      <c r="L50" t="s">
        <v>1488</v>
      </c>
      <c r="M50" t="s">
        <v>678</v>
      </c>
      <c r="N50" t="s">
        <v>678</v>
      </c>
      <c r="O50" t="s">
        <v>1316</v>
      </c>
      <c r="P50" t="s">
        <v>530</v>
      </c>
      <c r="Q50" t="s">
        <v>89</v>
      </c>
      <c r="R50" t="s">
        <v>1729</v>
      </c>
      <c r="S50" t="s">
        <v>1493</v>
      </c>
      <c r="T50" t="s">
        <v>679</v>
      </c>
      <c r="U50" t="s">
        <v>679</v>
      </c>
      <c r="V50" t="s">
        <v>721</v>
      </c>
      <c r="W50" t="s">
        <v>721</v>
      </c>
      <c r="X50" t="s">
        <v>721</v>
      </c>
      <c r="Y50" t="s">
        <v>721</v>
      </c>
      <c r="Z50" t="s">
        <v>721</v>
      </c>
      <c r="AA50" t="s">
        <v>1326</v>
      </c>
      <c r="AB50" t="s">
        <v>1913</v>
      </c>
      <c r="AC50" t="s">
        <v>1914</v>
      </c>
      <c r="AD50" t="s">
        <v>760</v>
      </c>
      <c r="AE50" t="s">
        <v>761</v>
      </c>
      <c r="AF50" t="s">
        <v>783</v>
      </c>
    </row>
    <row r="51" spans="1:32" s="13" customFormat="1" x14ac:dyDescent="0.25">
      <c r="A51" s="12">
        <f t="shared" si="1"/>
        <v>4</v>
      </c>
      <c r="B51" s="13" t="s">
        <v>1490</v>
      </c>
      <c r="C51" s="13" t="s">
        <v>2171</v>
      </c>
      <c r="E51" s="13" t="s">
        <v>87</v>
      </c>
      <c r="F51" s="13" t="s">
        <v>89</v>
      </c>
      <c r="G51" s="13" t="s">
        <v>2172</v>
      </c>
      <c r="H51" s="13" t="s">
        <v>2173</v>
      </c>
      <c r="I51" s="13" t="s">
        <v>985</v>
      </c>
      <c r="J51" s="13" t="s">
        <v>2174</v>
      </c>
      <c r="K51" s="13" t="s">
        <v>89</v>
      </c>
      <c r="L51" s="13" t="s">
        <v>2175</v>
      </c>
      <c r="M51" s="13" t="s">
        <v>678</v>
      </c>
      <c r="N51" s="13" t="s">
        <v>678</v>
      </c>
      <c r="O51" s="13" t="s">
        <v>1316</v>
      </c>
      <c r="P51" s="13" t="s">
        <v>687</v>
      </c>
      <c r="Q51" s="13" t="s">
        <v>89</v>
      </c>
      <c r="R51" s="13" t="s">
        <v>1733</v>
      </c>
      <c r="S51" s="13" t="s">
        <v>1493</v>
      </c>
      <c r="T51" s="13" t="s">
        <v>679</v>
      </c>
      <c r="U51" s="13" t="s">
        <v>679</v>
      </c>
      <c r="V51" s="13" t="s">
        <v>721</v>
      </c>
      <c r="W51" s="13" t="s">
        <v>721</v>
      </c>
      <c r="X51" s="13" t="s">
        <v>721</v>
      </c>
      <c r="Y51" s="13" t="s">
        <v>721</v>
      </c>
      <c r="Z51" s="13" t="s">
        <v>721</v>
      </c>
      <c r="AA51" s="13" t="s">
        <v>1327</v>
      </c>
      <c r="AB51" s="13" t="s">
        <v>1901</v>
      </c>
      <c r="AC51" s="13" t="s">
        <v>1902</v>
      </c>
      <c r="AD51" s="13" t="s">
        <v>760</v>
      </c>
      <c r="AE51" s="13" t="s">
        <v>2176</v>
      </c>
      <c r="AF51" s="13" t="s">
        <v>783</v>
      </c>
    </row>
    <row r="52" spans="1:32" x14ac:dyDescent="0.25">
      <c r="A52" s="6">
        <f t="shared" si="1"/>
        <v>5</v>
      </c>
      <c r="B52" t="s">
        <v>1490</v>
      </c>
      <c r="C52" t="s">
        <v>2177</v>
      </c>
      <c r="E52" t="s">
        <v>86</v>
      </c>
      <c r="F52" t="s">
        <v>89</v>
      </c>
      <c r="G52" t="s">
        <v>2178</v>
      </c>
      <c r="H52" t="s">
        <v>2179</v>
      </c>
      <c r="I52" t="s">
        <v>985</v>
      </c>
      <c r="J52" t="s">
        <v>2180</v>
      </c>
      <c r="K52" t="s">
        <v>89</v>
      </c>
      <c r="L52" t="s">
        <v>1881</v>
      </c>
      <c r="M52" t="s">
        <v>678</v>
      </c>
      <c r="N52" t="s">
        <v>678</v>
      </c>
      <c r="O52" t="s">
        <v>1316</v>
      </c>
      <c r="P52" t="s">
        <v>689</v>
      </c>
      <c r="Q52" t="s">
        <v>89</v>
      </c>
      <c r="R52" t="s">
        <v>1720</v>
      </c>
      <c r="S52" t="s">
        <v>1493</v>
      </c>
      <c r="T52" t="s">
        <v>679</v>
      </c>
      <c r="U52" t="s">
        <v>679</v>
      </c>
      <c r="V52" t="s">
        <v>721</v>
      </c>
      <c r="W52" t="s">
        <v>721</v>
      </c>
      <c r="X52" t="s">
        <v>721</v>
      </c>
      <c r="Y52" t="s">
        <v>721</v>
      </c>
      <c r="Z52" t="s">
        <v>721</v>
      </c>
      <c r="AA52" t="s">
        <v>1319</v>
      </c>
      <c r="AB52" t="s">
        <v>1897</v>
      </c>
      <c r="AC52" t="s">
        <v>1898</v>
      </c>
      <c r="AD52" t="s">
        <v>760</v>
      </c>
      <c r="AE52" t="s">
        <v>1232</v>
      </c>
      <c r="AF52" t="s">
        <v>783</v>
      </c>
    </row>
    <row r="53" spans="1:32" x14ac:dyDescent="0.25">
      <c r="A53" s="6">
        <f t="shared" si="1"/>
        <v>6</v>
      </c>
      <c r="B53" t="s">
        <v>1490</v>
      </c>
      <c r="C53" t="s">
        <v>1777</v>
      </c>
      <c r="E53" t="s">
        <v>87</v>
      </c>
      <c r="F53" t="s">
        <v>89</v>
      </c>
      <c r="G53" t="s">
        <v>2181</v>
      </c>
      <c r="H53" t="s">
        <v>1823</v>
      </c>
      <c r="I53" t="s">
        <v>985</v>
      </c>
      <c r="J53" t="s">
        <v>1864</v>
      </c>
      <c r="K53" t="s">
        <v>89</v>
      </c>
      <c r="L53" t="s">
        <v>1880</v>
      </c>
      <c r="M53" t="s">
        <v>678</v>
      </c>
      <c r="N53" t="s">
        <v>678</v>
      </c>
      <c r="O53" t="s">
        <v>1316</v>
      </c>
      <c r="P53" t="s">
        <v>690</v>
      </c>
      <c r="Q53" t="s">
        <v>89</v>
      </c>
      <c r="R53" t="s">
        <v>1720</v>
      </c>
      <c r="S53" t="s">
        <v>1493</v>
      </c>
      <c r="T53" t="s">
        <v>679</v>
      </c>
      <c r="U53" t="s">
        <v>679</v>
      </c>
      <c r="V53" t="s">
        <v>721</v>
      </c>
      <c r="W53" t="s">
        <v>721</v>
      </c>
      <c r="X53" t="s">
        <v>721</v>
      </c>
      <c r="Y53" t="s">
        <v>721</v>
      </c>
      <c r="Z53" t="s">
        <v>721</v>
      </c>
      <c r="AA53" t="s">
        <v>1319</v>
      </c>
      <c r="AB53" t="s">
        <v>1917</v>
      </c>
      <c r="AC53" t="s">
        <v>1918</v>
      </c>
      <c r="AD53" t="s">
        <v>760</v>
      </c>
      <c r="AE53" t="s">
        <v>767</v>
      </c>
      <c r="AF53" t="s">
        <v>783</v>
      </c>
    </row>
    <row r="54" spans="1:32" s="13" customFormat="1" x14ac:dyDescent="0.25">
      <c r="A54" s="12">
        <f t="shared" si="1"/>
        <v>7</v>
      </c>
      <c r="B54" s="13" t="s">
        <v>1490</v>
      </c>
      <c r="C54" s="13" t="s">
        <v>2115</v>
      </c>
      <c r="E54" s="13" t="s">
        <v>87</v>
      </c>
      <c r="F54" s="13" t="s">
        <v>89</v>
      </c>
      <c r="G54" s="13" t="s">
        <v>2116</v>
      </c>
      <c r="H54" s="13" t="s">
        <v>2117</v>
      </c>
      <c r="I54" s="13" t="s">
        <v>985</v>
      </c>
      <c r="J54" s="13" t="s">
        <v>2118</v>
      </c>
      <c r="K54" s="13" t="s">
        <v>89</v>
      </c>
      <c r="L54" s="13" t="s">
        <v>1681</v>
      </c>
      <c r="M54" s="13" t="s">
        <v>678</v>
      </c>
      <c r="N54" s="13" t="s">
        <v>678</v>
      </c>
      <c r="O54" s="13" t="s">
        <v>1316</v>
      </c>
      <c r="P54" s="13" t="s">
        <v>685</v>
      </c>
      <c r="Q54" s="13" t="s">
        <v>89</v>
      </c>
      <c r="R54" s="13" t="s">
        <v>1735</v>
      </c>
      <c r="S54" s="13" t="s">
        <v>1493</v>
      </c>
      <c r="T54" s="13" t="s">
        <v>679</v>
      </c>
      <c r="U54" s="13" t="s">
        <v>679</v>
      </c>
      <c r="V54" s="13" t="s">
        <v>721</v>
      </c>
      <c r="W54" s="13" t="s">
        <v>721</v>
      </c>
      <c r="X54" s="13" t="s">
        <v>721</v>
      </c>
      <c r="Y54" s="13" t="s">
        <v>721</v>
      </c>
      <c r="Z54" s="13" t="s">
        <v>721</v>
      </c>
      <c r="AA54" s="13" t="s">
        <v>1319</v>
      </c>
      <c r="AB54" s="13" t="s">
        <v>1897</v>
      </c>
      <c r="AC54" s="13" t="s">
        <v>1898</v>
      </c>
      <c r="AD54" s="13" t="s">
        <v>760</v>
      </c>
      <c r="AE54" s="13" t="s">
        <v>1212</v>
      </c>
      <c r="AF54" s="13" t="s">
        <v>783</v>
      </c>
    </row>
    <row r="55" spans="1:32" s="13" customFormat="1" x14ac:dyDescent="0.25">
      <c r="A55" s="12">
        <f t="shared" si="1"/>
        <v>8</v>
      </c>
      <c r="B55" s="13" t="s">
        <v>1490</v>
      </c>
      <c r="C55" s="13" t="s">
        <v>2182</v>
      </c>
      <c r="E55" s="13" t="s">
        <v>86</v>
      </c>
      <c r="F55" s="13" t="s">
        <v>89</v>
      </c>
      <c r="G55" s="13" t="s">
        <v>2183</v>
      </c>
      <c r="H55" s="13" t="s">
        <v>2184</v>
      </c>
      <c r="I55" s="13" t="s">
        <v>985</v>
      </c>
      <c r="J55" s="13" t="s">
        <v>2185</v>
      </c>
      <c r="K55" s="13" t="s">
        <v>89</v>
      </c>
      <c r="L55" s="13" t="s">
        <v>1493</v>
      </c>
      <c r="M55" s="13" t="s">
        <v>678</v>
      </c>
      <c r="N55" s="13" t="s">
        <v>678</v>
      </c>
      <c r="O55" s="13" t="s">
        <v>1316</v>
      </c>
      <c r="P55" s="13" t="s">
        <v>691</v>
      </c>
      <c r="Q55" s="13" t="s">
        <v>89</v>
      </c>
      <c r="R55" s="13" t="s">
        <v>1718</v>
      </c>
      <c r="S55" s="13" t="s">
        <v>1493</v>
      </c>
      <c r="T55" s="13" t="s">
        <v>679</v>
      </c>
      <c r="U55" s="13" t="s">
        <v>679</v>
      </c>
      <c r="V55" s="13" t="s">
        <v>721</v>
      </c>
      <c r="W55" s="13" t="s">
        <v>721</v>
      </c>
      <c r="X55" s="13" t="s">
        <v>721</v>
      </c>
      <c r="Y55" s="13" t="s">
        <v>721</v>
      </c>
      <c r="Z55" s="13" t="s">
        <v>721</v>
      </c>
      <c r="AA55" s="13" t="s">
        <v>1320</v>
      </c>
      <c r="AB55" s="13" t="s">
        <v>1899</v>
      </c>
      <c r="AC55" s="13" t="s">
        <v>1900</v>
      </c>
      <c r="AD55" s="13" t="s">
        <v>760</v>
      </c>
      <c r="AE55" s="13" t="s">
        <v>769</v>
      </c>
      <c r="AF55" s="13" t="s">
        <v>783</v>
      </c>
    </row>
    <row r="56" spans="1:32" s="13" customFormat="1" x14ac:dyDescent="0.25">
      <c r="A56" s="12">
        <f t="shared" si="1"/>
        <v>9</v>
      </c>
      <c r="B56" s="13" t="s">
        <v>1490</v>
      </c>
      <c r="C56" s="13" t="s">
        <v>2186</v>
      </c>
      <c r="E56" s="13" t="s">
        <v>87</v>
      </c>
      <c r="F56" s="13" t="s">
        <v>89</v>
      </c>
      <c r="G56" s="13" t="s">
        <v>2187</v>
      </c>
      <c r="H56" s="13" t="s">
        <v>2188</v>
      </c>
      <c r="I56" s="13" t="s">
        <v>985</v>
      </c>
      <c r="J56" s="13" t="s">
        <v>2189</v>
      </c>
      <c r="K56" s="13" t="s">
        <v>89</v>
      </c>
      <c r="L56" s="13" t="s">
        <v>1677</v>
      </c>
      <c r="M56" s="13" t="s">
        <v>678</v>
      </c>
      <c r="N56" s="13" t="s">
        <v>678</v>
      </c>
      <c r="O56" s="13" t="s">
        <v>1316</v>
      </c>
      <c r="P56" s="13" t="s">
        <v>535</v>
      </c>
      <c r="Q56" s="13" t="s">
        <v>678</v>
      </c>
      <c r="R56" s="13" t="s">
        <v>1492</v>
      </c>
      <c r="S56" s="13" t="s">
        <v>1493</v>
      </c>
      <c r="T56" s="13" t="s">
        <v>679</v>
      </c>
      <c r="U56" s="13" t="s">
        <v>679</v>
      </c>
      <c r="V56" s="13" t="s">
        <v>721</v>
      </c>
      <c r="W56" s="13" t="s">
        <v>721</v>
      </c>
      <c r="X56" s="13" t="s">
        <v>721</v>
      </c>
      <c r="Y56" s="13" t="s">
        <v>721</v>
      </c>
      <c r="Z56" s="13" t="s">
        <v>721</v>
      </c>
      <c r="AA56" s="13" t="s">
        <v>1322</v>
      </c>
      <c r="AB56" s="13" t="s">
        <v>1905</v>
      </c>
      <c r="AC56" s="13" t="s">
        <v>1906</v>
      </c>
      <c r="AD56" s="13" t="s">
        <v>760</v>
      </c>
      <c r="AE56" s="13" t="s">
        <v>769</v>
      </c>
      <c r="AF56" s="13" t="s">
        <v>783</v>
      </c>
    </row>
    <row r="57" spans="1:32" s="13" customFormat="1" x14ac:dyDescent="0.25">
      <c r="A57" s="12">
        <f t="shared" si="1"/>
        <v>10</v>
      </c>
      <c r="B57" s="13" t="s">
        <v>1490</v>
      </c>
      <c r="C57" s="13" t="s">
        <v>2123</v>
      </c>
      <c r="E57" s="13" t="s">
        <v>87</v>
      </c>
      <c r="F57" s="13" t="s">
        <v>89</v>
      </c>
      <c r="G57" s="13" t="s">
        <v>2090</v>
      </c>
      <c r="H57" s="13" t="s">
        <v>2124</v>
      </c>
      <c r="I57" s="13" t="s">
        <v>985</v>
      </c>
      <c r="J57" s="13" t="s">
        <v>2125</v>
      </c>
      <c r="K57" s="13" t="s">
        <v>89</v>
      </c>
      <c r="L57" s="13" t="s">
        <v>1684</v>
      </c>
      <c r="M57" s="13" t="s">
        <v>678</v>
      </c>
      <c r="N57" s="13" t="s">
        <v>678</v>
      </c>
      <c r="O57" s="13" t="s">
        <v>1316</v>
      </c>
      <c r="P57" s="13" t="s">
        <v>582</v>
      </c>
      <c r="Q57" s="13" t="s">
        <v>89</v>
      </c>
      <c r="R57" s="13" t="s">
        <v>1718</v>
      </c>
      <c r="S57" s="13" t="s">
        <v>1493</v>
      </c>
      <c r="T57" s="13" t="s">
        <v>679</v>
      </c>
      <c r="U57" s="13" t="s">
        <v>679</v>
      </c>
      <c r="V57" s="13" t="s">
        <v>721</v>
      </c>
      <c r="W57" s="13" t="s">
        <v>721</v>
      </c>
      <c r="X57" s="13" t="s">
        <v>721</v>
      </c>
      <c r="Y57" s="13" t="s">
        <v>721</v>
      </c>
      <c r="Z57" s="13" t="s">
        <v>721</v>
      </c>
      <c r="AA57" s="13" t="s">
        <v>1323</v>
      </c>
      <c r="AB57" s="13" t="s">
        <v>1891</v>
      </c>
      <c r="AC57" s="13" t="s">
        <v>1892</v>
      </c>
      <c r="AD57" s="13" t="s">
        <v>760</v>
      </c>
      <c r="AE57" s="13" t="s">
        <v>761</v>
      </c>
      <c r="AF57" s="13" t="s">
        <v>783</v>
      </c>
    </row>
    <row r="58" spans="1:32" s="13" customFormat="1" x14ac:dyDescent="0.25">
      <c r="A58" s="12">
        <f t="shared" si="1"/>
        <v>11</v>
      </c>
      <c r="B58" s="13" t="s">
        <v>1490</v>
      </c>
      <c r="C58" s="13" t="s">
        <v>2190</v>
      </c>
      <c r="E58" s="13" t="s">
        <v>87</v>
      </c>
      <c r="F58" s="13" t="s">
        <v>89</v>
      </c>
      <c r="G58" s="13" t="s">
        <v>2191</v>
      </c>
      <c r="H58" s="13" t="s">
        <v>2192</v>
      </c>
      <c r="I58" s="13" t="s">
        <v>985</v>
      </c>
      <c r="J58" s="13" t="s">
        <v>2193</v>
      </c>
      <c r="K58" s="13" t="s">
        <v>89</v>
      </c>
      <c r="L58" s="13" t="s">
        <v>2194</v>
      </c>
      <c r="M58" s="13" t="s">
        <v>678</v>
      </c>
      <c r="N58" s="13" t="s">
        <v>678</v>
      </c>
      <c r="O58" s="13" t="s">
        <v>1316</v>
      </c>
      <c r="P58" s="13" t="s">
        <v>697</v>
      </c>
      <c r="Q58" s="13" t="s">
        <v>89</v>
      </c>
      <c r="R58" s="13" t="s">
        <v>1718</v>
      </c>
      <c r="S58" s="13" t="s">
        <v>1493</v>
      </c>
      <c r="T58" s="13" t="s">
        <v>679</v>
      </c>
      <c r="U58" s="13" t="s">
        <v>679</v>
      </c>
      <c r="V58" s="13" t="s">
        <v>721</v>
      </c>
      <c r="W58" s="13" t="s">
        <v>721</v>
      </c>
      <c r="X58" s="13" t="s">
        <v>721</v>
      </c>
      <c r="Y58" s="13" t="s">
        <v>721</v>
      </c>
      <c r="Z58" s="13" t="s">
        <v>721</v>
      </c>
      <c r="AA58" s="13" t="s">
        <v>1322</v>
      </c>
      <c r="AB58" s="13" t="s">
        <v>1905</v>
      </c>
      <c r="AC58" s="13" t="s">
        <v>1906</v>
      </c>
      <c r="AD58" s="13" t="s">
        <v>760</v>
      </c>
      <c r="AE58" s="13" t="s">
        <v>766</v>
      </c>
      <c r="AF58" s="13" t="s">
        <v>783</v>
      </c>
    </row>
    <row r="59" spans="1:32" x14ac:dyDescent="0.25">
      <c r="A59" s="6">
        <f t="shared" si="1"/>
        <v>12</v>
      </c>
      <c r="B59" t="s">
        <v>1490</v>
      </c>
      <c r="C59" t="s">
        <v>2195</v>
      </c>
      <c r="E59" t="s">
        <v>86</v>
      </c>
      <c r="F59" t="s">
        <v>89</v>
      </c>
      <c r="G59" t="s">
        <v>2196</v>
      </c>
      <c r="H59" t="s">
        <v>1805</v>
      </c>
      <c r="I59" t="s">
        <v>985</v>
      </c>
      <c r="J59" t="s">
        <v>2197</v>
      </c>
      <c r="K59" t="s">
        <v>89</v>
      </c>
      <c r="L59" t="s">
        <v>2198</v>
      </c>
      <c r="M59" t="s">
        <v>678</v>
      </c>
      <c r="N59" t="s">
        <v>678</v>
      </c>
      <c r="O59" t="s">
        <v>1316</v>
      </c>
      <c r="P59" t="s">
        <v>557</v>
      </c>
      <c r="Q59" t="s">
        <v>89</v>
      </c>
      <c r="R59" t="s">
        <v>1731</v>
      </c>
      <c r="S59" t="s">
        <v>1493</v>
      </c>
      <c r="T59" t="s">
        <v>679</v>
      </c>
      <c r="U59" t="s">
        <v>679</v>
      </c>
      <c r="V59" t="s">
        <v>721</v>
      </c>
      <c r="W59" t="s">
        <v>721</v>
      </c>
      <c r="X59" t="s">
        <v>721</v>
      </c>
      <c r="Y59" t="s">
        <v>721</v>
      </c>
      <c r="Z59" t="s">
        <v>721</v>
      </c>
      <c r="AA59" t="s">
        <v>1322</v>
      </c>
      <c r="AB59" t="s">
        <v>1905</v>
      </c>
      <c r="AC59" t="s">
        <v>1906</v>
      </c>
      <c r="AD59" t="s">
        <v>760</v>
      </c>
      <c r="AE59" t="s">
        <v>769</v>
      </c>
      <c r="AF59" t="s">
        <v>783</v>
      </c>
    </row>
    <row r="60" spans="1:32" x14ac:dyDescent="0.25">
      <c r="A60" s="6">
        <f t="shared" si="1"/>
        <v>13</v>
      </c>
      <c r="B60" t="s">
        <v>1490</v>
      </c>
      <c r="C60" t="s">
        <v>1766</v>
      </c>
      <c r="E60" t="s">
        <v>86</v>
      </c>
      <c r="F60" t="s">
        <v>89</v>
      </c>
      <c r="G60" t="s">
        <v>1800</v>
      </c>
      <c r="H60" t="s">
        <v>1801</v>
      </c>
      <c r="I60" t="s">
        <v>985</v>
      </c>
      <c r="J60" t="s">
        <v>1853</v>
      </c>
      <c r="K60" t="s">
        <v>89</v>
      </c>
      <c r="L60" t="s">
        <v>1700</v>
      </c>
      <c r="M60" t="s">
        <v>678</v>
      </c>
      <c r="N60" t="s">
        <v>678</v>
      </c>
      <c r="O60" t="s">
        <v>1316</v>
      </c>
      <c r="P60" t="s">
        <v>530</v>
      </c>
      <c r="Q60" t="s">
        <v>89</v>
      </c>
      <c r="R60" t="s">
        <v>1734</v>
      </c>
      <c r="S60" t="s">
        <v>1493</v>
      </c>
      <c r="T60" t="s">
        <v>679</v>
      </c>
      <c r="U60" t="s">
        <v>679</v>
      </c>
      <c r="V60" t="s">
        <v>721</v>
      </c>
      <c r="W60" t="s">
        <v>721</v>
      </c>
      <c r="X60" t="s">
        <v>721</v>
      </c>
      <c r="Y60" t="s">
        <v>721</v>
      </c>
      <c r="Z60" t="s">
        <v>721</v>
      </c>
      <c r="AA60" t="s">
        <v>1325</v>
      </c>
      <c r="AB60" t="s">
        <v>1909</v>
      </c>
      <c r="AC60" t="s">
        <v>1910</v>
      </c>
      <c r="AD60" t="s">
        <v>760</v>
      </c>
      <c r="AE60" t="s">
        <v>767</v>
      </c>
      <c r="AF60" t="s">
        <v>783</v>
      </c>
    </row>
    <row r="61" spans="1:32" s="13" customFormat="1" x14ac:dyDescent="0.25">
      <c r="A61" s="12">
        <f t="shared" si="1"/>
        <v>14</v>
      </c>
      <c r="B61" s="13" t="s">
        <v>1490</v>
      </c>
      <c r="C61" s="13" t="s">
        <v>2199</v>
      </c>
      <c r="E61" s="13" t="s">
        <v>86</v>
      </c>
      <c r="F61" s="13" t="s">
        <v>89</v>
      </c>
      <c r="G61" s="13" t="s">
        <v>2200</v>
      </c>
      <c r="H61" s="13" t="s">
        <v>2201</v>
      </c>
      <c r="I61" s="13" t="s">
        <v>985</v>
      </c>
      <c r="J61" s="13" t="s">
        <v>2202</v>
      </c>
      <c r="K61" s="13" t="s">
        <v>89</v>
      </c>
      <c r="L61" s="13" t="s">
        <v>1680</v>
      </c>
      <c r="M61" s="13" t="s">
        <v>678</v>
      </c>
      <c r="N61" s="13" t="s">
        <v>678</v>
      </c>
      <c r="O61" s="13" t="s">
        <v>1316</v>
      </c>
      <c r="P61" s="13" t="s">
        <v>696</v>
      </c>
      <c r="Q61" s="13" t="s">
        <v>89</v>
      </c>
      <c r="R61" s="13" t="s">
        <v>1733</v>
      </c>
      <c r="S61" s="13" t="s">
        <v>1493</v>
      </c>
      <c r="T61" s="13" t="s">
        <v>679</v>
      </c>
      <c r="U61" s="13" t="s">
        <v>679</v>
      </c>
      <c r="V61" s="13" t="s">
        <v>721</v>
      </c>
      <c r="W61" s="13" t="s">
        <v>721</v>
      </c>
      <c r="X61" s="13" t="s">
        <v>721</v>
      </c>
      <c r="Y61" s="13" t="s">
        <v>721</v>
      </c>
      <c r="Z61" s="13" t="s">
        <v>721</v>
      </c>
      <c r="AA61" s="13" t="s">
        <v>1324</v>
      </c>
      <c r="AB61" s="13" t="s">
        <v>1907</v>
      </c>
      <c r="AC61" s="13" t="s">
        <v>1908</v>
      </c>
      <c r="AD61" s="13" t="s">
        <v>760</v>
      </c>
      <c r="AE61" s="13" t="s">
        <v>763</v>
      </c>
      <c r="AF61" s="13" t="s">
        <v>783</v>
      </c>
    </row>
    <row r="62" spans="1:32" s="13" customFormat="1" x14ac:dyDescent="0.25">
      <c r="A62" s="12">
        <f t="shared" si="1"/>
        <v>15</v>
      </c>
      <c r="B62" s="13" t="s">
        <v>1490</v>
      </c>
      <c r="C62" s="13" t="s">
        <v>2203</v>
      </c>
      <c r="E62" s="13" t="s">
        <v>86</v>
      </c>
      <c r="F62" s="13" t="s">
        <v>89</v>
      </c>
      <c r="G62" s="13" t="s">
        <v>2204</v>
      </c>
      <c r="H62" s="13" t="s">
        <v>2205</v>
      </c>
      <c r="I62" s="13" t="s">
        <v>985</v>
      </c>
      <c r="J62" s="13" t="s">
        <v>2206</v>
      </c>
      <c r="K62" s="13" t="s">
        <v>89</v>
      </c>
      <c r="L62" s="13" t="s">
        <v>1696</v>
      </c>
      <c r="M62" s="13" t="s">
        <v>678</v>
      </c>
      <c r="N62" s="13" t="s">
        <v>678</v>
      </c>
      <c r="O62" s="13" t="s">
        <v>1316</v>
      </c>
      <c r="P62" s="13" t="s">
        <v>586</v>
      </c>
      <c r="Q62" s="13" t="s">
        <v>688</v>
      </c>
      <c r="R62" s="13" t="s">
        <v>1733</v>
      </c>
      <c r="S62" s="13" t="s">
        <v>1493</v>
      </c>
      <c r="T62" s="13" t="s">
        <v>679</v>
      </c>
      <c r="U62" s="13" t="s">
        <v>679</v>
      </c>
      <c r="V62" s="13" t="s">
        <v>721</v>
      </c>
      <c r="W62" s="13" t="s">
        <v>721</v>
      </c>
      <c r="X62" s="13" t="s">
        <v>721</v>
      </c>
      <c r="Y62" s="13" t="s">
        <v>721</v>
      </c>
      <c r="Z62" s="13" t="s">
        <v>721</v>
      </c>
      <c r="AA62" s="13" t="s">
        <v>1325</v>
      </c>
      <c r="AB62" s="13" t="s">
        <v>1909</v>
      </c>
      <c r="AC62" s="13" t="s">
        <v>1910</v>
      </c>
      <c r="AD62" s="13" t="s">
        <v>760</v>
      </c>
      <c r="AE62" s="13" t="s">
        <v>779</v>
      </c>
      <c r="AF62" s="13" t="s">
        <v>783</v>
      </c>
    </row>
    <row r="63" spans="1:32" s="13" customFormat="1" x14ac:dyDescent="0.25">
      <c r="A63" s="12">
        <f t="shared" si="1"/>
        <v>16</v>
      </c>
      <c r="B63" s="13" t="s">
        <v>1490</v>
      </c>
      <c r="C63" s="13" t="s">
        <v>2207</v>
      </c>
      <c r="E63" s="13" t="s">
        <v>86</v>
      </c>
      <c r="F63" s="13" t="s">
        <v>89</v>
      </c>
      <c r="G63" s="13" t="s">
        <v>2116</v>
      </c>
      <c r="H63" s="13" t="s">
        <v>2208</v>
      </c>
      <c r="I63" s="13" t="s">
        <v>985</v>
      </c>
      <c r="J63" s="13" t="s">
        <v>2209</v>
      </c>
      <c r="K63" s="13" t="s">
        <v>89</v>
      </c>
      <c r="L63" s="13" t="s">
        <v>1696</v>
      </c>
      <c r="M63" s="13" t="s">
        <v>678</v>
      </c>
      <c r="N63" s="13" t="s">
        <v>678</v>
      </c>
      <c r="O63" s="13" t="s">
        <v>1316</v>
      </c>
      <c r="P63" s="13" t="s">
        <v>684</v>
      </c>
      <c r="Q63" s="13" t="s">
        <v>89</v>
      </c>
      <c r="R63" s="13" t="s">
        <v>89</v>
      </c>
      <c r="S63" s="13" t="s">
        <v>1493</v>
      </c>
      <c r="T63" s="13" t="s">
        <v>679</v>
      </c>
      <c r="U63" s="13" t="s">
        <v>679</v>
      </c>
      <c r="V63" s="13" t="s">
        <v>721</v>
      </c>
      <c r="W63" s="13" t="s">
        <v>721</v>
      </c>
      <c r="X63" s="13" t="s">
        <v>721</v>
      </c>
      <c r="Y63" s="13" t="s">
        <v>721</v>
      </c>
      <c r="Z63" s="13" t="s">
        <v>721</v>
      </c>
      <c r="AA63" s="13" t="s">
        <v>1322</v>
      </c>
      <c r="AB63" s="13" t="s">
        <v>1905</v>
      </c>
      <c r="AC63" s="13" t="s">
        <v>1906</v>
      </c>
      <c r="AD63" s="13" t="s">
        <v>760</v>
      </c>
      <c r="AE63" s="13" t="s">
        <v>766</v>
      </c>
      <c r="AF63" s="13" t="s">
        <v>783</v>
      </c>
    </row>
    <row r="64" spans="1:32" s="13" customFormat="1" x14ac:dyDescent="0.25">
      <c r="A64" s="12">
        <f t="shared" si="1"/>
        <v>17</v>
      </c>
      <c r="B64" s="13" t="s">
        <v>1490</v>
      </c>
      <c r="C64" s="13" t="s">
        <v>2210</v>
      </c>
      <c r="E64" s="13" t="s">
        <v>87</v>
      </c>
      <c r="F64" s="13" t="s">
        <v>89</v>
      </c>
      <c r="G64" s="13" t="s">
        <v>2211</v>
      </c>
      <c r="H64" s="13" t="s">
        <v>2212</v>
      </c>
      <c r="I64" s="13" t="s">
        <v>985</v>
      </c>
      <c r="J64" s="13" t="s">
        <v>2213</v>
      </c>
      <c r="K64" s="13" t="s">
        <v>89</v>
      </c>
      <c r="L64" s="13" t="s">
        <v>2214</v>
      </c>
      <c r="M64" s="13" t="s">
        <v>678</v>
      </c>
      <c r="N64" s="13" t="s">
        <v>678</v>
      </c>
      <c r="O64" s="13" t="s">
        <v>1316</v>
      </c>
      <c r="P64" s="13" t="s">
        <v>586</v>
      </c>
      <c r="Q64" s="13" t="s">
        <v>89</v>
      </c>
      <c r="R64" s="13" t="s">
        <v>1733</v>
      </c>
      <c r="S64" s="13" t="s">
        <v>1493</v>
      </c>
      <c r="T64" s="13" t="s">
        <v>679</v>
      </c>
      <c r="U64" s="13" t="s">
        <v>679</v>
      </c>
      <c r="V64" s="13" t="s">
        <v>721</v>
      </c>
      <c r="W64" s="13" t="s">
        <v>721</v>
      </c>
      <c r="X64" s="13" t="s">
        <v>721</v>
      </c>
      <c r="Y64" s="13" t="s">
        <v>721</v>
      </c>
      <c r="Z64" s="13" t="s">
        <v>721</v>
      </c>
      <c r="AA64" s="13" t="s">
        <v>1319</v>
      </c>
      <c r="AB64" s="13" t="s">
        <v>1897</v>
      </c>
      <c r="AC64" s="13" t="s">
        <v>1898</v>
      </c>
      <c r="AD64" s="13" t="s">
        <v>2215</v>
      </c>
      <c r="AE64" s="13" t="s">
        <v>1212</v>
      </c>
      <c r="AF64" s="13" t="s">
        <v>783</v>
      </c>
    </row>
    <row r="65" spans="1:32" s="13" customFormat="1" x14ac:dyDescent="0.25">
      <c r="A65" s="12">
        <f t="shared" si="1"/>
        <v>18</v>
      </c>
      <c r="B65" s="13" t="s">
        <v>1490</v>
      </c>
      <c r="C65" s="13" t="s">
        <v>1770</v>
      </c>
      <c r="E65" s="13" t="s">
        <v>86</v>
      </c>
      <c r="F65" s="13" t="s">
        <v>89</v>
      </c>
      <c r="G65" s="13" t="s">
        <v>1810</v>
      </c>
      <c r="H65" s="13" t="s">
        <v>1811</v>
      </c>
      <c r="I65" s="13" t="s">
        <v>985</v>
      </c>
      <c r="J65" s="13" t="s">
        <v>1857</v>
      </c>
      <c r="K65" s="13" t="s">
        <v>89</v>
      </c>
      <c r="L65" s="13" t="s">
        <v>1677</v>
      </c>
      <c r="M65" s="13" t="s">
        <v>678</v>
      </c>
      <c r="N65" s="13" t="s">
        <v>678</v>
      </c>
      <c r="O65" s="13" t="s">
        <v>1316</v>
      </c>
      <c r="P65" s="13" t="s">
        <v>691</v>
      </c>
      <c r="Q65" s="13" t="s">
        <v>89</v>
      </c>
      <c r="R65" s="13" t="s">
        <v>1724</v>
      </c>
      <c r="S65" s="13" t="s">
        <v>1493</v>
      </c>
      <c r="T65" s="13" t="s">
        <v>679</v>
      </c>
      <c r="U65" s="13" t="s">
        <v>679</v>
      </c>
      <c r="V65" s="13" t="s">
        <v>721</v>
      </c>
      <c r="W65" s="13" t="s">
        <v>721</v>
      </c>
      <c r="X65" s="13" t="s">
        <v>721</v>
      </c>
      <c r="Y65" s="13" t="s">
        <v>721</v>
      </c>
      <c r="Z65" s="13" t="s">
        <v>721</v>
      </c>
      <c r="AA65" s="13" t="s">
        <v>1326</v>
      </c>
      <c r="AB65" s="13" t="s">
        <v>1913</v>
      </c>
      <c r="AC65" s="13" t="s">
        <v>1914</v>
      </c>
      <c r="AD65" s="13" t="s">
        <v>760</v>
      </c>
      <c r="AE65" s="13" t="s">
        <v>767</v>
      </c>
      <c r="AF65" s="13" t="s">
        <v>783</v>
      </c>
    </row>
    <row r="66" spans="1:32" s="13" customFormat="1" x14ac:dyDescent="0.25">
      <c r="A66" s="12">
        <f t="shared" si="1"/>
        <v>19</v>
      </c>
      <c r="B66" s="13" t="s">
        <v>1490</v>
      </c>
      <c r="C66" s="13" t="s">
        <v>1774</v>
      </c>
      <c r="D66" s="13" t="s">
        <v>2354</v>
      </c>
      <c r="E66" s="13" t="s">
        <v>87</v>
      </c>
      <c r="F66" s="13" t="s">
        <v>89</v>
      </c>
      <c r="G66" s="13" t="s">
        <v>1817</v>
      </c>
      <c r="H66" s="13" t="s">
        <v>1818</v>
      </c>
      <c r="I66" s="13" t="s">
        <v>985</v>
      </c>
      <c r="J66" s="13" t="s">
        <v>1861</v>
      </c>
      <c r="K66" s="13" t="s">
        <v>89</v>
      </c>
      <c r="L66" s="13" t="s">
        <v>1687</v>
      </c>
      <c r="M66" s="13" t="s">
        <v>678</v>
      </c>
      <c r="N66" s="13" t="s">
        <v>678</v>
      </c>
      <c r="O66" s="13" t="s">
        <v>1316</v>
      </c>
      <c r="P66" s="13" t="s">
        <v>577</v>
      </c>
      <c r="Q66" s="13" t="s">
        <v>89</v>
      </c>
      <c r="R66" s="13" t="s">
        <v>1725</v>
      </c>
      <c r="S66" s="13" t="s">
        <v>1493</v>
      </c>
      <c r="T66" s="13" t="s">
        <v>679</v>
      </c>
      <c r="U66" s="13" t="s">
        <v>679</v>
      </c>
      <c r="V66" s="13" t="s">
        <v>721</v>
      </c>
      <c r="W66" s="13" t="s">
        <v>721</v>
      </c>
      <c r="X66" s="13" t="s">
        <v>721</v>
      </c>
      <c r="Y66" s="13" t="s">
        <v>721</v>
      </c>
      <c r="Z66" s="13" t="s">
        <v>721</v>
      </c>
      <c r="AA66" s="13" t="s">
        <v>1323</v>
      </c>
      <c r="AB66" s="13" t="s">
        <v>1891</v>
      </c>
      <c r="AC66" s="13" t="s">
        <v>1892</v>
      </c>
      <c r="AD66" s="13" t="s">
        <v>760</v>
      </c>
      <c r="AE66" s="13" t="s">
        <v>761</v>
      </c>
      <c r="AF66" s="13" t="s">
        <v>783</v>
      </c>
    </row>
    <row r="67" spans="1:32" s="13" customFormat="1" x14ac:dyDescent="0.25">
      <c r="A67" s="12">
        <f t="shared" si="1"/>
        <v>20</v>
      </c>
      <c r="B67" s="13" t="s">
        <v>1490</v>
      </c>
      <c r="C67" s="13" t="s">
        <v>1788</v>
      </c>
      <c r="E67" s="13" t="s">
        <v>86</v>
      </c>
      <c r="F67" s="13" t="s">
        <v>89</v>
      </c>
      <c r="G67" s="13" t="s">
        <v>1842</v>
      </c>
      <c r="H67" s="13" t="s">
        <v>1843</v>
      </c>
      <c r="I67" s="13" t="s">
        <v>985</v>
      </c>
      <c r="J67" s="13" t="s">
        <v>1875</v>
      </c>
      <c r="K67" s="13" t="s">
        <v>89</v>
      </c>
      <c r="L67" s="13" t="s">
        <v>1679</v>
      </c>
      <c r="M67" s="13" t="s">
        <v>678</v>
      </c>
      <c r="N67" s="13" t="s">
        <v>678</v>
      </c>
      <c r="O67" s="13" t="s">
        <v>1316</v>
      </c>
      <c r="P67" s="13" t="s">
        <v>692</v>
      </c>
      <c r="Q67" s="13" t="s">
        <v>89</v>
      </c>
      <c r="R67" s="13" t="s">
        <v>1717</v>
      </c>
      <c r="S67" s="13" t="s">
        <v>1493</v>
      </c>
      <c r="T67" s="13" t="s">
        <v>679</v>
      </c>
      <c r="U67" s="13" t="s">
        <v>679</v>
      </c>
      <c r="V67" s="13" t="s">
        <v>721</v>
      </c>
      <c r="W67" s="13" t="s">
        <v>721</v>
      </c>
      <c r="X67" s="13" t="s">
        <v>721</v>
      </c>
      <c r="Y67" s="13" t="s">
        <v>721</v>
      </c>
      <c r="Z67" s="13" t="s">
        <v>721</v>
      </c>
      <c r="AA67" s="13" t="s">
        <v>1324</v>
      </c>
      <c r="AB67" s="13" t="s">
        <v>1907</v>
      </c>
      <c r="AC67" s="13" t="s">
        <v>1908</v>
      </c>
      <c r="AD67" s="13" t="s">
        <v>760</v>
      </c>
      <c r="AE67" s="13" t="s">
        <v>763</v>
      </c>
      <c r="AF67" s="13" t="s">
        <v>783</v>
      </c>
    </row>
    <row r="68" spans="1:32" x14ac:dyDescent="0.25">
      <c r="A68" s="6">
        <f t="shared" si="1"/>
        <v>21</v>
      </c>
      <c r="B68" t="s">
        <v>1490</v>
      </c>
      <c r="C68" t="s">
        <v>1787</v>
      </c>
      <c r="E68" t="s">
        <v>87</v>
      </c>
      <c r="F68" t="s">
        <v>89</v>
      </c>
      <c r="G68" t="s">
        <v>1840</v>
      </c>
      <c r="H68" t="s">
        <v>1841</v>
      </c>
      <c r="I68" t="s">
        <v>985</v>
      </c>
      <c r="J68" t="s">
        <v>1874</v>
      </c>
      <c r="K68" t="s">
        <v>89</v>
      </c>
      <c r="L68" t="s">
        <v>1493</v>
      </c>
      <c r="M68" t="s">
        <v>678</v>
      </c>
      <c r="N68" t="s">
        <v>678</v>
      </c>
      <c r="O68" t="s">
        <v>1316</v>
      </c>
      <c r="P68" t="s">
        <v>690</v>
      </c>
      <c r="Q68" t="s">
        <v>89</v>
      </c>
      <c r="R68" t="s">
        <v>1730</v>
      </c>
      <c r="S68" t="s">
        <v>1493</v>
      </c>
      <c r="T68" t="s">
        <v>679</v>
      </c>
      <c r="U68" t="s">
        <v>679</v>
      </c>
      <c r="V68" t="s">
        <v>721</v>
      </c>
      <c r="W68" t="s">
        <v>721</v>
      </c>
      <c r="X68" t="s">
        <v>721</v>
      </c>
      <c r="Y68" t="s">
        <v>721</v>
      </c>
      <c r="Z68" t="s">
        <v>721</v>
      </c>
      <c r="AA68" t="s">
        <v>1323</v>
      </c>
      <c r="AB68" t="s">
        <v>1891</v>
      </c>
      <c r="AC68" t="s">
        <v>1892</v>
      </c>
      <c r="AD68" t="s">
        <v>760</v>
      </c>
      <c r="AE68" t="s">
        <v>1353</v>
      </c>
      <c r="AF68" t="s">
        <v>783</v>
      </c>
    </row>
    <row r="69" spans="1:32" s="13" customFormat="1" x14ac:dyDescent="0.25">
      <c r="A69" s="12">
        <f t="shared" si="1"/>
        <v>22</v>
      </c>
      <c r="B69" s="13" t="s">
        <v>1490</v>
      </c>
      <c r="C69" s="13" t="s">
        <v>2119</v>
      </c>
      <c r="E69" s="13" t="s">
        <v>87</v>
      </c>
      <c r="F69" s="13" t="s">
        <v>89</v>
      </c>
      <c r="G69" s="13" t="s">
        <v>2120</v>
      </c>
      <c r="H69" s="13" t="s">
        <v>2121</v>
      </c>
      <c r="I69" s="13" t="s">
        <v>985</v>
      </c>
      <c r="J69" s="13" t="s">
        <v>2122</v>
      </c>
      <c r="K69" s="13" t="s">
        <v>89</v>
      </c>
      <c r="L69" s="13" t="s">
        <v>1679</v>
      </c>
      <c r="M69" s="13" t="s">
        <v>678</v>
      </c>
      <c r="N69" s="13" t="s">
        <v>678</v>
      </c>
      <c r="O69" s="13" t="s">
        <v>1316</v>
      </c>
      <c r="P69" s="13" t="s">
        <v>685</v>
      </c>
      <c r="Q69" s="13" t="s">
        <v>701</v>
      </c>
      <c r="R69" s="13" t="s">
        <v>1726</v>
      </c>
      <c r="S69" s="13" t="s">
        <v>1493</v>
      </c>
      <c r="T69" s="13" t="s">
        <v>679</v>
      </c>
      <c r="U69" s="13" t="s">
        <v>679</v>
      </c>
      <c r="V69" s="13" t="s">
        <v>721</v>
      </c>
      <c r="W69" s="13" t="s">
        <v>721</v>
      </c>
      <c r="X69" s="13" t="s">
        <v>721</v>
      </c>
      <c r="Y69" s="13" t="s">
        <v>721</v>
      </c>
      <c r="Z69" s="13" t="s">
        <v>721</v>
      </c>
      <c r="AA69" s="13" t="s">
        <v>1319</v>
      </c>
      <c r="AB69" s="13" t="s">
        <v>1911</v>
      </c>
      <c r="AC69" s="13" t="s">
        <v>1912</v>
      </c>
      <c r="AD69" s="13" t="s">
        <v>760</v>
      </c>
      <c r="AE69" s="13" t="s">
        <v>1212</v>
      </c>
      <c r="AF69" s="13" t="s">
        <v>783</v>
      </c>
    </row>
    <row r="70" spans="1:32" s="13" customFormat="1" x14ac:dyDescent="0.25">
      <c r="A70" s="12">
        <f t="shared" si="1"/>
        <v>23</v>
      </c>
      <c r="B70" s="13" t="s">
        <v>1490</v>
      </c>
      <c r="C70" s="13" t="s">
        <v>2216</v>
      </c>
      <c r="E70" s="13" t="s">
        <v>86</v>
      </c>
      <c r="F70" s="13" t="s">
        <v>89</v>
      </c>
      <c r="G70" s="13" t="s">
        <v>2217</v>
      </c>
      <c r="H70" s="13" t="s">
        <v>2218</v>
      </c>
      <c r="I70" s="13" t="s">
        <v>985</v>
      </c>
      <c r="J70" s="13" t="s">
        <v>2219</v>
      </c>
      <c r="K70" s="13" t="s">
        <v>89</v>
      </c>
      <c r="L70" s="13" t="s">
        <v>1679</v>
      </c>
      <c r="M70" s="13" t="s">
        <v>678</v>
      </c>
      <c r="N70" s="13" t="s">
        <v>678</v>
      </c>
      <c r="O70" s="13" t="s">
        <v>1316</v>
      </c>
      <c r="P70" s="13" t="s">
        <v>688</v>
      </c>
      <c r="Q70" s="13" t="s">
        <v>89</v>
      </c>
      <c r="R70" s="13" t="s">
        <v>1719</v>
      </c>
      <c r="S70" s="13" t="s">
        <v>1493</v>
      </c>
      <c r="T70" s="13" t="s">
        <v>679</v>
      </c>
      <c r="U70" s="13" t="s">
        <v>679</v>
      </c>
      <c r="V70" s="13" t="s">
        <v>721</v>
      </c>
      <c r="W70" s="13" t="s">
        <v>721</v>
      </c>
      <c r="X70" s="13" t="s">
        <v>721</v>
      </c>
      <c r="Y70" s="13" t="s">
        <v>721</v>
      </c>
      <c r="Z70" s="13" t="s">
        <v>721</v>
      </c>
      <c r="AA70" s="13" t="s">
        <v>1327</v>
      </c>
      <c r="AB70" s="13" t="s">
        <v>1901</v>
      </c>
      <c r="AC70" s="13" t="s">
        <v>1902</v>
      </c>
      <c r="AD70" s="13" t="s">
        <v>760</v>
      </c>
      <c r="AE70" s="13" t="s">
        <v>1232</v>
      </c>
      <c r="AF70" s="13" t="s">
        <v>783</v>
      </c>
    </row>
    <row r="72" spans="1:32" x14ac:dyDescent="0.25">
      <c r="B72" s="7" t="s">
        <v>2151</v>
      </c>
    </row>
    <row r="74" spans="1:32" s="13" customFormat="1" x14ac:dyDescent="0.25">
      <c r="A74" s="12">
        <f t="shared" ref="A74:A81" si="2">A73+1</f>
        <v>1</v>
      </c>
      <c r="B74" s="13" t="s">
        <v>1490</v>
      </c>
      <c r="C74" s="13" t="s">
        <v>2127</v>
      </c>
      <c r="D74" s="13" t="s">
        <v>2353</v>
      </c>
      <c r="E74" s="13" t="s">
        <v>86</v>
      </c>
      <c r="F74" s="13" t="s">
        <v>89</v>
      </c>
      <c r="G74" s="13" t="s">
        <v>2128</v>
      </c>
      <c r="H74" s="13" t="s">
        <v>2129</v>
      </c>
      <c r="I74" s="13" t="s">
        <v>1397</v>
      </c>
      <c r="J74" s="13" t="s">
        <v>2130</v>
      </c>
      <c r="K74" s="13" t="s">
        <v>89</v>
      </c>
      <c r="L74" s="13" t="s">
        <v>2131</v>
      </c>
      <c r="M74" s="13" t="s">
        <v>678</v>
      </c>
      <c r="N74" s="13" t="s">
        <v>678</v>
      </c>
      <c r="O74" s="13" t="s">
        <v>1449</v>
      </c>
      <c r="P74" s="13" t="s">
        <v>694</v>
      </c>
      <c r="Q74" s="13" t="s">
        <v>89</v>
      </c>
      <c r="R74" s="13" t="s">
        <v>89</v>
      </c>
      <c r="S74" s="13" t="s">
        <v>1493</v>
      </c>
      <c r="T74" s="13" t="s">
        <v>679</v>
      </c>
      <c r="U74" s="13" t="s">
        <v>679</v>
      </c>
      <c r="V74" s="13" t="s">
        <v>721</v>
      </c>
      <c r="W74" s="13" t="s">
        <v>721</v>
      </c>
      <c r="X74" s="13" t="s">
        <v>721</v>
      </c>
      <c r="Y74" s="13" t="s">
        <v>721</v>
      </c>
      <c r="Z74" s="13" t="s">
        <v>721</v>
      </c>
      <c r="AA74" s="13" t="s">
        <v>1452</v>
      </c>
      <c r="AB74" s="13" t="s">
        <v>2132</v>
      </c>
      <c r="AC74" s="13" t="s">
        <v>2133</v>
      </c>
      <c r="AD74" s="13" t="s">
        <v>760</v>
      </c>
      <c r="AE74" s="13" t="s">
        <v>1357</v>
      </c>
      <c r="AF74" s="13" t="s">
        <v>783</v>
      </c>
    </row>
    <row r="75" spans="1:32" s="13" customFormat="1" x14ac:dyDescent="0.25">
      <c r="A75" s="12">
        <f t="shared" si="2"/>
        <v>2</v>
      </c>
      <c r="B75" s="13" t="s">
        <v>1490</v>
      </c>
      <c r="C75" s="13" t="s">
        <v>1931</v>
      </c>
      <c r="E75" s="13" t="s">
        <v>86</v>
      </c>
      <c r="F75" s="13" t="s">
        <v>89</v>
      </c>
      <c r="G75" s="13" t="s">
        <v>1955</v>
      </c>
      <c r="H75" s="13" t="s">
        <v>1956</v>
      </c>
      <c r="I75" s="13" t="s">
        <v>1397</v>
      </c>
      <c r="J75" s="13" t="s">
        <v>1968</v>
      </c>
      <c r="K75" s="13" t="s">
        <v>89</v>
      </c>
      <c r="L75" s="13" t="s">
        <v>1693</v>
      </c>
      <c r="M75" s="13" t="s">
        <v>679</v>
      </c>
      <c r="N75" s="13" t="s">
        <v>678</v>
      </c>
      <c r="O75" s="13" t="s">
        <v>1449</v>
      </c>
      <c r="P75" s="13" t="s">
        <v>693</v>
      </c>
      <c r="Q75" s="13" t="s">
        <v>89</v>
      </c>
      <c r="R75" s="13" t="s">
        <v>89</v>
      </c>
      <c r="S75" s="13" t="s">
        <v>1493</v>
      </c>
      <c r="T75" s="13" t="s">
        <v>679</v>
      </c>
      <c r="U75" s="13" t="s">
        <v>679</v>
      </c>
      <c r="V75" s="13" t="s">
        <v>721</v>
      </c>
      <c r="W75" s="13" t="s">
        <v>721</v>
      </c>
      <c r="X75" s="13" t="s">
        <v>721</v>
      </c>
      <c r="Y75" s="13" t="s">
        <v>721</v>
      </c>
      <c r="Z75" s="13" t="s">
        <v>721</v>
      </c>
      <c r="AA75" s="13" t="s">
        <v>1457</v>
      </c>
      <c r="AB75" s="13" t="s">
        <v>1981</v>
      </c>
      <c r="AC75" s="13" t="s">
        <v>1982</v>
      </c>
      <c r="AD75" s="13" t="s">
        <v>760</v>
      </c>
      <c r="AE75" s="13" t="s">
        <v>1987</v>
      </c>
      <c r="AF75" s="13" t="s">
        <v>783</v>
      </c>
    </row>
    <row r="76" spans="1:32" s="13" customFormat="1" x14ac:dyDescent="0.25">
      <c r="A76" s="12">
        <f t="shared" si="2"/>
        <v>3</v>
      </c>
      <c r="B76" s="13" t="s">
        <v>1490</v>
      </c>
      <c r="C76" s="13" t="s">
        <v>2134</v>
      </c>
      <c r="E76" s="13" t="s">
        <v>86</v>
      </c>
      <c r="F76" s="13" t="s">
        <v>89</v>
      </c>
      <c r="G76" s="13" t="s">
        <v>2135</v>
      </c>
      <c r="H76" s="13" t="s">
        <v>2136</v>
      </c>
      <c r="I76" s="13" t="s">
        <v>1397</v>
      </c>
      <c r="J76" s="13" t="s">
        <v>2137</v>
      </c>
      <c r="K76" s="13" t="s">
        <v>89</v>
      </c>
      <c r="L76" s="13" t="s">
        <v>2138</v>
      </c>
      <c r="M76" s="13" t="s">
        <v>678</v>
      </c>
      <c r="N76" s="13" t="s">
        <v>678</v>
      </c>
      <c r="O76" s="13" t="s">
        <v>1449</v>
      </c>
      <c r="P76" s="13" t="s">
        <v>586</v>
      </c>
      <c r="Q76" s="13" t="s">
        <v>89</v>
      </c>
      <c r="R76" s="13" t="s">
        <v>89</v>
      </c>
      <c r="S76" s="13" t="s">
        <v>1493</v>
      </c>
      <c r="T76" s="13" t="s">
        <v>679</v>
      </c>
      <c r="U76" s="13" t="s">
        <v>679</v>
      </c>
      <c r="V76" s="13" t="s">
        <v>721</v>
      </c>
      <c r="W76" s="13" t="s">
        <v>721</v>
      </c>
      <c r="X76" s="13" t="s">
        <v>721</v>
      </c>
      <c r="Y76" s="13" t="s">
        <v>721</v>
      </c>
      <c r="Z76" s="13" t="s">
        <v>721</v>
      </c>
      <c r="AA76" s="13" t="s">
        <v>1454</v>
      </c>
      <c r="AB76" s="13" t="s">
        <v>1983</v>
      </c>
      <c r="AC76" s="13" t="s">
        <v>1984</v>
      </c>
      <c r="AD76" s="13" t="s">
        <v>760</v>
      </c>
      <c r="AE76" s="13" t="s">
        <v>1232</v>
      </c>
      <c r="AF76" s="13" t="s">
        <v>783</v>
      </c>
    </row>
    <row r="77" spans="1:32" s="13" customFormat="1" x14ac:dyDescent="0.25">
      <c r="A77" s="12">
        <f t="shared" si="2"/>
        <v>4</v>
      </c>
      <c r="B77" s="13" t="s">
        <v>1490</v>
      </c>
      <c r="C77" s="13" t="s">
        <v>1928</v>
      </c>
      <c r="E77" s="13" t="s">
        <v>86</v>
      </c>
      <c r="F77" s="13" t="s">
        <v>92</v>
      </c>
      <c r="G77" s="13" t="s">
        <v>1948</v>
      </c>
      <c r="H77" s="13" t="s">
        <v>1949</v>
      </c>
      <c r="I77" s="13" t="s">
        <v>1397</v>
      </c>
      <c r="J77" s="13" t="s">
        <v>1965</v>
      </c>
      <c r="K77" s="13" t="s">
        <v>89</v>
      </c>
      <c r="L77" s="13" t="s">
        <v>1969</v>
      </c>
      <c r="M77" s="13" t="s">
        <v>678</v>
      </c>
      <c r="N77" s="13" t="s">
        <v>679</v>
      </c>
      <c r="O77" s="13" t="s">
        <v>1449</v>
      </c>
      <c r="P77" s="13" t="s">
        <v>688</v>
      </c>
      <c r="Q77" s="13" t="s">
        <v>89</v>
      </c>
      <c r="R77" s="13" t="s">
        <v>89</v>
      </c>
      <c r="S77" s="13" t="s">
        <v>1493</v>
      </c>
      <c r="T77" s="13" t="s">
        <v>679</v>
      </c>
      <c r="U77" s="13" t="s">
        <v>679</v>
      </c>
      <c r="V77" s="13" t="s">
        <v>721</v>
      </c>
      <c r="W77" s="13" t="s">
        <v>721</v>
      </c>
      <c r="X77" s="13" t="s">
        <v>721</v>
      </c>
      <c r="Y77" s="13" t="s">
        <v>721</v>
      </c>
      <c r="Z77" s="13" t="s">
        <v>721</v>
      </c>
      <c r="AA77" s="13" t="s">
        <v>1489</v>
      </c>
      <c r="AB77" s="13" t="s">
        <v>1985</v>
      </c>
      <c r="AC77" s="13" t="s">
        <v>1986</v>
      </c>
      <c r="AD77" s="13" t="s">
        <v>760</v>
      </c>
      <c r="AE77" s="13" t="s">
        <v>565</v>
      </c>
      <c r="AF77" s="13" t="s">
        <v>783</v>
      </c>
    </row>
    <row r="78" spans="1:32" s="13" customFormat="1" x14ac:dyDescent="0.25">
      <c r="A78" s="12">
        <f t="shared" si="2"/>
        <v>5</v>
      </c>
      <c r="B78" s="13" t="s">
        <v>1490</v>
      </c>
      <c r="C78" s="13" t="s">
        <v>2139</v>
      </c>
      <c r="E78" s="13" t="s">
        <v>86</v>
      </c>
      <c r="F78" s="13" t="s">
        <v>89</v>
      </c>
      <c r="G78" s="13" t="s">
        <v>2140</v>
      </c>
      <c r="H78" s="13" t="s">
        <v>2141</v>
      </c>
      <c r="I78" s="13" t="s">
        <v>1397</v>
      </c>
      <c r="J78" s="13" t="s">
        <v>2142</v>
      </c>
      <c r="K78" s="13" t="s">
        <v>89</v>
      </c>
      <c r="L78" s="13" t="s">
        <v>1690</v>
      </c>
      <c r="M78" s="13" t="s">
        <v>678</v>
      </c>
      <c r="N78" s="13" t="s">
        <v>678</v>
      </c>
      <c r="O78" s="13" t="s">
        <v>1449</v>
      </c>
      <c r="P78" s="13" t="s">
        <v>586</v>
      </c>
      <c r="Q78" s="13" t="s">
        <v>89</v>
      </c>
      <c r="R78" s="13" t="s">
        <v>89</v>
      </c>
      <c r="S78" s="13" t="s">
        <v>1493</v>
      </c>
      <c r="T78" s="13" t="s">
        <v>679</v>
      </c>
      <c r="U78" s="13" t="s">
        <v>679</v>
      </c>
      <c r="V78" s="13" t="s">
        <v>721</v>
      </c>
      <c r="W78" s="13" t="s">
        <v>721</v>
      </c>
      <c r="X78" s="13" t="s">
        <v>721</v>
      </c>
      <c r="Y78" s="13" t="s">
        <v>721</v>
      </c>
      <c r="Z78" s="13" t="s">
        <v>721</v>
      </c>
      <c r="AA78" s="13" t="s">
        <v>1459</v>
      </c>
      <c r="AB78" s="13" t="s">
        <v>2143</v>
      </c>
      <c r="AC78" s="13" t="s">
        <v>2144</v>
      </c>
      <c r="AD78" s="13" t="s">
        <v>760</v>
      </c>
      <c r="AE78" s="13" t="s">
        <v>1354</v>
      </c>
      <c r="AF78" s="13" t="s">
        <v>783</v>
      </c>
    </row>
    <row r="79" spans="1:32" x14ac:dyDescent="0.25">
      <c r="A79" s="6">
        <f t="shared" si="2"/>
        <v>6</v>
      </c>
      <c r="B79" t="s">
        <v>1490</v>
      </c>
      <c r="C79" t="s">
        <v>1922</v>
      </c>
      <c r="E79" t="s">
        <v>87</v>
      </c>
      <c r="F79" t="s">
        <v>89</v>
      </c>
      <c r="G79" t="s">
        <v>1934</v>
      </c>
      <c r="H79" t="s">
        <v>1935</v>
      </c>
      <c r="I79" t="s">
        <v>1397</v>
      </c>
      <c r="J79" t="s">
        <v>1958</v>
      </c>
      <c r="K79" t="s">
        <v>89</v>
      </c>
      <c r="L79" t="s">
        <v>1881</v>
      </c>
      <c r="M79" t="s">
        <v>678</v>
      </c>
      <c r="N79" t="s">
        <v>678</v>
      </c>
      <c r="O79" t="s">
        <v>1449</v>
      </c>
      <c r="P79" t="s">
        <v>691</v>
      </c>
      <c r="Q79" t="s">
        <v>89</v>
      </c>
      <c r="R79" t="s">
        <v>89</v>
      </c>
      <c r="S79" t="s">
        <v>1493</v>
      </c>
      <c r="T79" t="s">
        <v>679</v>
      </c>
      <c r="U79" t="s">
        <v>679</v>
      </c>
      <c r="V79" t="s">
        <v>721</v>
      </c>
      <c r="W79" t="s">
        <v>721</v>
      </c>
      <c r="X79" t="s">
        <v>721</v>
      </c>
      <c r="Y79" t="s">
        <v>721</v>
      </c>
      <c r="Z79" t="s">
        <v>721</v>
      </c>
      <c r="AA79" t="s">
        <v>1453</v>
      </c>
      <c r="AB79" t="s">
        <v>1973</v>
      </c>
      <c r="AC79" t="s">
        <v>1974</v>
      </c>
      <c r="AD79" t="s">
        <v>760</v>
      </c>
      <c r="AE79" t="s">
        <v>1350</v>
      </c>
      <c r="AF79" t="s">
        <v>783</v>
      </c>
    </row>
    <row r="80" spans="1:32" x14ac:dyDescent="0.25">
      <c r="A80" s="6">
        <f t="shared" si="2"/>
        <v>7</v>
      </c>
      <c r="B80" t="s">
        <v>1490</v>
      </c>
      <c r="C80" t="s">
        <v>2145</v>
      </c>
      <c r="E80" t="s">
        <v>86</v>
      </c>
      <c r="F80" t="s">
        <v>89</v>
      </c>
      <c r="G80" t="s">
        <v>2146</v>
      </c>
      <c r="H80" t="s">
        <v>2147</v>
      </c>
      <c r="I80" t="s">
        <v>1397</v>
      </c>
      <c r="J80" t="s">
        <v>2148</v>
      </c>
      <c r="K80" t="s">
        <v>89</v>
      </c>
      <c r="L80" t="s">
        <v>1687</v>
      </c>
      <c r="M80" t="s">
        <v>678</v>
      </c>
      <c r="N80" t="s">
        <v>678</v>
      </c>
      <c r="O80" t="s">
        <v>1449</v>
      </c>
      <c r="P80" t="s">
        <v>1476</v>
      </c>
      <c r="Q80" t="s">
        <v>89</v>
      </c>
      <c r="R80" t="s">
        <v>89</v>
      </c>
      <c r="S80" t="s">
        <v>1493</v>
      </c>
      <c r="T80" t="s">
        <v>679</v>
      </c>
      <c r="U80" t="s">
        <v>679</v>
      </c>
      <c r="V80" t="s">
        <v>721</v>
      </c>
      <c r="W80" t="s">
        <v>721</v>
      </c>
      <c r="X80" t="s">
        <v>721</v>
      </c>
      <c r="Y80" t="s">
        <v>721</v>
      </c>
      <c r="Z80" t="s">
        <v>721</v>
      </c>
      <c r="AA80" t="s">
        <v>1457</v>
      </c>
      <c r="AB80" t="s">
        <v>1981</v>
      </c>
      <c r="AC80" t="s">
        <v>1982</v>
      </c>
      <c r="AD80" t="s">
        <v>760</v>
      </c>
      <c r="AE80" t="s">
        <v>766</v>
      </c>
      <c r="AF80" t="s">
        <v>783</v>
      </c>
    </row>
    <row r="81" spans="1:32" x14ac:dyDescent="0.25">
      <c r="A81" s="6">
        <f t="shared" si="2"/>
        <v>8</v>
      </c>
      <c r="B81" t="s">
        <v>1490</v>
      </c>
      <c r="C81" t="s">
        <v>1927</v>
      </c>
      <c r="E81" t="s">
        <v>87</v>
      </c>
      <c r="F81" t="s">
        <v>89</v>
      </c>
      <c r="G81" t="s">
        <v>1946</v>
      </c>
      <c r="H81" t="s">
        <v>1947</v>
      </c>
      <c r="I81" t="s">
        <v>1397</v>
      </c>
      <c r="J81" t="s">
        <v>1964</v>
      </c>
      <c r="K81" t="s">
        <v>89</v>
      </c>
      <c r="L81" t="s">
        <v>1697</v>
      </c>
      <c r="M81" t="s">
        <v>678</v>
      </c>
      <c r="N81" t="s">
        <v>678</v>
      </c>
      <c r="O81" t="s">
        <v>1449</v>
      </c>
      <c r="P81" t="s">
        <v>695</v>
      </c>
      <c r="Q81" t="s">
        <v>89</v>
      </c>
      <c r="R81" t="s">
        <v>89</v>
      </c>
      <c r="S81" t="s">
        <v>1493</v>
      </c>
      <c r="T81" t="s">
        <v>679</v>
      </c>
      <c r="U81" t="s">
        <v>679</v>
      </c>
      <c r="V81" t="s">
        <v>721</v>
      </c>
      <c r="W81" t="s">
        <v>721</v>
      </c>
      <c r="X81" t="s">
        <v>721</v>
      </c>
      <c r="Y81" t="s">
        <v>721</v>
      </c>
      <c r="Z81" t="s">
        <v>721</v>
      </c>
      <c r="AA81" t="s">
        <v>1454</v>
      </c>
      <c r="AB81" t="s">
        <v>1983</v>
      </c>
      <c r="AC81" t="s">
        <v>1984</v>
      </c>
      <c r="AD81" t="s">
        <v>760</v>
      </c>
      <c r="AE81" t="s">
        <v>564</v>
      </c>
      <c r="AF81" t="s">
        <v>783</v>
      </c>
    </row>
    <row r="83" spans="1:32" x14ac:dyDescent="0.25">
      <c r="A83" s="6">
        <f>A81+A43+A70</f>
        <v>70</v>
      </c>
    </row>
    <row r="85" spans="1:32" ht="36.75" x14ac:dyDescent="0.25">
      <c r="B85" s="14"/>
      <c r="C85" s="14" t="s">
        <v>2339</v>
      </c>
      <c r="D85" s="14"/>
      <c r="E85" s="15"/>
      <c r="F85" s="14"/>
      <c r="G85" s="15"/>
    </row>
    <row r="86" spans="1:32" ht="32.1" customHeight="1" x14ac:dyDescent="0.25">
      <c r="B86" s="20" t="s">
        <v>2340</v>
      </c>
      <c r="C86" s="21" t="s">
        <v>2341</v>
      </c>
      <c r="D86" s="21"/>
      <c r="E86" s="21"/>
      <c r="F86" s="21"/>
      <c r="G86" s="15" t="s">
        <v>2342</v>
      </c>
    </row>
    <row r="87" spans="1:32" ht="32.1" customHeight="1" x14ac:dyDescent="0.25">
      <c r="B87" s="20"/>
      <c r="C87" s="21" t="s">
        <v>2343</v>
      </c>
      <c r="D87" s="21"/>
      <c r="E87" s="21"/>
      <c r="F87" s="21"/>
      <c r="G87" s="15" t="s">
        <v>2344</v>
      </c>
    </row>
    <row r="88" spans="1:32" ht="58.5" customHeight="1" x14ac:dyDescent="0.25">
      <c r="B88" s="20"/>
      <c r="C88" s="21" t="s">
        <v>2345</v>
      </c>
      <c r="D88" s="21"/>
      <c r="E88" s="21"/>
      <c r="F88" s="21"/>
      <c r="G88" s="15" t="s">
        <v>2346</v>
      </c>
    </row>
    <row r="89" spans="1:32" ht="32.1" customHeight="1" x14ac:dyDescent="0.25">
      <c r="B89" s="20"/>
      <c r="C89" s="21" t="s">
        <v>2347</v>
      </c>
      <c r="D89" s="21"/>
      <c r="E89" s="21"/>
      <c r="F89" s="21"/>
      <c r="G89" s="15" t="s">
        <v>2348</v>
      </c>
    </row>
    <row r="90" spans="1:32" ht="32.1" customHeight="1" x14ac:dyDescent="0.25">
      <c r="B90" s="20"/>
      <c r="C90" s="16" t="s">
        <v>2349</v>
      </c>
      <c r="D90" s="16"/>
      <c r="E90" s="14"/>
      <c r="F90" s="14"/>
      <c r="G90" s="15" t="s">
        <v>2350</v>
      </c>
    </row>
    <row r="91" spans="1:32" ht="32.1" customHeight="1" x14ac:dyDescent="0.25">
      <c r="B91" s="20"/>
      <c r="C91" s="21" t="s">
        <v>2351</v>
      </c>
      <c r="D91" s="21"/>
      <c r="E91" s="21"/>
      <c r="F91" s="21"/>
      <c r="G91" s="15"/>
    </row>
    <row r="93" spans="1:32" x14ac:dyDescent="0.25">
      <c r="A93" t="s">
        <v>2342</v>
      </c>
      <c r="B93" t="s">
        <v>2355</v>
      </c>
    </row>
    <row r="94" spans="1:32" x14ac:dyDescent="0.25">
      <c r="B94" t="s">
        <v>2356</v>
      </c>
    </row>
    <row r="95" spans="1:32" x14ac:dyDescent="0.25">
      <c r="B95" t="s">
        <v>2357</v>
      </c>
    </row>
    <row r="96" spans="1:32" x14ac:dyDescent="0.25">
      <c r="B96" t="s">
        <v>2361</v>
      </c>
    </row>
    <row r="97" spans="1:2" x14ac:dyDescent="0.25">
      <c r="A97" t="s">
        <v>2344</v>
      </c>
      <c r="B97" t="s">
        <v>2358</v>
      </c>
    </row>
    <row r="98" spans="1:2" x14ac:dyDescent="0.25">
      <c r="A98" t="s">
        <v>2346</v>
      </c>
      <c r="B98" t="s">
        <v>2359</v>
      </c>
    </row>
    <row r="99" spans="1:2" x14ac:dyDescent="0.25">
      <c r="A99" t="s">
        <v>2348</v>
      </c>
      <c r="B99" t="s">
        <v>2360</v>
      </c>
    </row>
    <row r="100" spans="1:2" x14ac:dyDescent="0.25">
      <c r="A100" t="s">
        <v>2350</v>
      </c>
    </row>
  </sheetData>
  <autoFilter ref="B47:AF70" xr:uid="{32953BA8-0F54-284C-9CE6-2EFF4A36D657}">
    <sortState xmlns:xlrd2="http://schemas.microsoft.com/office/spreadsheetml/2017/richdata2" ref="B48:AF70">
      <sortCondition descending="1" ref="C47:C70"/>
    </sortState>
  </autoFilter>
  <mergeCells count="6">
    <mergeCell ref="B86:B91"/>
    <mergeCell ref="C86:F86"/>
    <mergeCell ref="C87:F87"/>
    <mergeCell ref="C88:F88"/>
    <mergeCell ref="C89:F89"/>
    <mergeCell ref="C91:F9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5"/>
  <sheetViews>
    <sheetView topLeftCell="A3" workbookViewId="0">
      <selection activeCell="E16" sqref="E16:E17"/>
    </sheetView>
  </sheetViews>
  <sheetFormatPr defaultColWidth="8.85546875" defaultRowHeight="15" x14ac:dyDescent="0.25"/>
  <cols>
    <col min="20" max="20" width="41.85546875" customWidth="1"/>
    <col min="21" max="21" width="33.85546875" customWidth="1"/>
    <col min="22" max="33" width="0" hidden="1" customWidth="1"/>
  </cols>
  <sheetData>
    <row r="1" spans="1:37" s="1" customFormat="1" ht="30" x14ac:dyDescent="0.25">
      <c r="A1" s="1" t="s">
        <v>0</v>
      </c>
      <c r="B1" s="1" t="s">
        <v>2</v>
      </c>
      <c r="C1" s="1" t="s">
        <v>85</v>
      </c>
      <c r="D1" s="1" t="s">
        <v>88</v>
      </c>
      <c r="E1" s="1" t="s">
        <v>93</v>
      </c>
      <c r="F1" s="1" t="s">
        <v>178</v>
      </c>
      <c r="G1" s="1" t="s">
        <v>258</v>
      </c>
      <c r="H1" s="1" t="s">
        <v>260</v>
      </c>
      <c r="I1" s="1" t="s">
        <v>345</v>
      </c>
      <c r="J1" s="1" t="s">
        <v>430</v>
      </c>
      <c r="K1" s="1" t="s">
        <v>515</v>
      </c>
      <c r="L1" s="1" t="s">
        <v>600</v>
      </c>
      <c r="M1" s="1" t="s">
        <v>601</v>
      </c>
      <c r="N1" s="1" t="s">
        <v>603</v>
      </c>
      <c r="O1" s="1" t="s">
        <v>677</v>
      </c>
      <c r="P1" s="1" t="s">
        <v>680</v>
      </c>
      <c r="Q1" s="1" t="s">
        <v>681</v>
      </c>
      <c r="R1" s="1" t="s">
        <v>683</v>
      </c>
      <c r="S1" s="1" t="s">
        <v>700</v>
      </c>
      <c r="T1" s="1" t="s">
        <v>702</v>
      </c>
      <c r="U1" s="1" t="s">
        <v>716</v>
      </c>
      <c r="V1" s="1" t="s">
        <v>718</v>
      </c>
      <c r="W1" s="1" t="s">
        <v>719</v>
      </c>
      <c r="X1" s="1" t="s">
        <v>720</v>
      </c>
      <c r="Y1" s="1" t="s">
        <v>722</v>
      </c>
      <c r="Z1" s="1" t="s">
        <v>723</v>
      </c>
      <c r="AA1" s="1" t="s">
        <v>724</v>
      </c>
      <c r="AB1" s="1" t="s">
        <v>725</v>
      </c>
      <c r="AC1" s="1" t="s">
        <v>726</v>
      </c>
      <c r="AD1" s="1" t="s">
        <v>737</v>
      </c>
      <c r="AE1" s="1" t="s">
        <v>748</v>
      </c>
      <c r="AF1" s="1" t="s">
        <v>759</v>
      </c>
      <c r="AG1" s="1" t="s">
        <v>764</v>
      </c>
      <c r="AH1" s="1" t="s">
        <v>781</v>
      </c>
      <c r="AI1" s="2" t="s">
        <v>1473</v>
      </c>
      <c r="AJ1" s="2" t="s">
        <v>1471</v>
      </c>
      <c r="AK1" s="3" t="s">
        <v>1472</v>
      </c>
    </row>
    <row r="2" spans="1:37" x14ac:dyDescent="0.25">
      <c r="A2" t="s">
        <v>1</v>
      </c>
      <c r="B2" t="s">
        <v>3</v>
      </c>
      <c r="C2" t="s">
        <v>86</v>
      </c>
      <c r="D2" t="s">
        <v>89</v>
      </c>
      <c r="E2" t="s">
        <v>94</v>
      </c>
      <c r="F2" t="s">
        <v>179</v>
      </c>
      <c r="G2" t="s">
        <v>259</v>
      </c>
      <c r="H2" t="s">
        <v>261</v>
      </c>
      <c r="I2" t="s">
        <v>346</v>
      </c>
      <c r="J2" t="s">
        <v>431</v>
      </c>
      <c r="K2" t="s">
        <v>516</v>
      </c>
      <c r="L2" t="s">
        <v>346</v>
      </c>
      <c r="M2" t="s">
        <v>602</v>
      </c>
      <c r="N2" t="s">
        <v>604</v>
      </c>
      <c r="O2" t="s">
        <v>678</v>
      </c>
      <c r="P2" t="s">
        <v>678</v>
      </c>
      <c r="Q2" t="s">
        <v>682</v>
      </c>
      <c r="R2" t="s">
        <v>684</v>
      </c>
      <c r="S2" t="s">
        <v>89</v>
      </c>
      <c r="T2" t="s">
        <v>703</v>
      </c>
      <c r="U2" t="s">
        <v>717</v>
      </c>
      <c r="V2" t="s">
        <v>679</v>
      </c>
      <c r="W2" t="s">
        <v>679</v>
      </c>
      <c r="X2" t="s">
        <v>721</v>
      </c>
      <c r="Y2" t="s">
        <v>721</v>
      </c>
      <c r="Z2" t="s">
        <v>721</v>
      </c>
      <c r="AA2" t="s">
        <v>721</v>
      </c>
      <c r="AB2" t="s">
        <v>721</v>
      </c>
      <c r="AC2" t="s">
        <v>727</v>
      </c>
      <c r="AD2" t="s">
        <v>738</v>
      </c>
      <c r="AE2" t="s">
        <v>749</v>
      </c>
      <c r="AF2" t="s">
        <v>760</v>
      </c>
      <c r="AG2" t="s">
        <v>763</v>
      </c>
      <c r="AH2" t="s">
        <v>782</v>
      </c>
      <c r="AI2" s="4" t="s">
        <v>1474</v>
      </c>
    </row>
    <row r="3" spans="1:37" x14ac:dyDescent="0.25">
      <c r="A3" t="s">
        <v>1</v>
      </c>
      <c r="B3" t="s">
        <v>4</v>
      </c>
      <c r="C3" t="s">
        <v>87</v>
      </c>
      <c r="D3" t="s">
        <v>90</v>
      </c>
      <c r="E3" t="s">
        <v>95</v>
      </c>
      <c r="F3" t="s">
        <v>180</v>
      </c>
      <c r="G3" t="s">
        <v>259</v>
      </c>
      <c r="H3" t="s">
        <v>262</v>
      </c>
      <c r="I3" t="s">
        <v>347</v>
      </c>
      <c r="J3" t="s">
        <v>432</v>
      </c>
      <c r="K3" t="s">
        <v>517</v>
      </c>
      <c r="L3" t="s">
        <v>347</v>
      </c>
      <c r="M3" t="s">
        <v>602</v>
      </c>
      <c r="N3" t="s">
        <v>605</v>
      </c>
      <c r="O3" t="s">
        <v>679</v>
      </c>
      <c r="P3" t="s">
        <v>678</v>
      </c>
      <c r="Q3" t="s">
        <v>682</v>
      </c>
      <c r="R3" t="s">
        <v>685</v>
      </c>
      <c r="S3" t="s">
        <v>89</v>
      </c>
      <c r="T3" t="s">
        <v>704</v>
      </c>
      <c r="U3" t="s">
        <v>717</v>
      </c>
      <c r="V3" t="s">
        <v>679</v>
      </c>
      <c r="W3" t="s">
        <v>679</v>
      </c>
      <c r="X3" t="s">
        <v>721</v>
      </c>
      <c r="Y3" t="s">
        <v>721</v>
      </c>
      <c r="Z3" t="s">
        <v>721</v>
      </c>
      <c r="AA3" t="s">
        <v>721</v>
      </c>
      <c r="AB3" t="s">
        <v>721</v>
      </c>
      <c r="AC3" t="s">
        <v>728</v>
      </c>
      <c r="AD3" t="s">
        <v>739</v>
      </c>
      <c r="AE3" t="s">
        <v>750</v>
      </c>
      <c r="AF3" t="s">
        <v>760</v>
      </c>
      <c r="AG3" t="s">
        <v>761</v>
      </c>
      <c r="AH3" t="s">
        <v>782</v>
      </c>
      <c r="AI3" s="4" t="s">
        <v>1474</v>
      </c>
    </row>
    <row r="4" spans="1:37" x14ac:dyDescent="0.25">
      <c r="A4" t="s">
        <v>1</v>
      </c>
      <c r="B4" t="s">
        <v>5</v>
      </c>
      <c r="C4" t="s">
        <v>87</v>
      </c>
      <c r="D4" t="s">
        <v>89</v>
      </c>
      <c r="E4" t="s">
        <v>96</v>
      </c>
      <c r="F4" t="s">
        <v>181</v>
      </c>
      <c r="G4" t="s">
        <v>259</v>
      </c>
      <c r="H4" t="s">
        <v>263</v>
      </c>
      <c r="I4" t="s">
        <v>348</v>
      </c>
      <c r="J4" t="s">
        <v>433</v>
      </c>
      <c r="K4" t="s">
        <v>518</v>
      </c>
      <c r="L4" t="s">
        <v>348</v>
      </c>
      <c r="M4" t="s">
        <v>602</v>
      </c>
      <c r="N4" t="s">
        <v>606</v>
      </c>
      <c r="O4" t="s">
        <v>679</v>
      </c>
      <c r="P4" t="s">
        <v>678</v>
      </c>
      <c r="Q4" t="s">
        <v>682</v>
      </c>
      <c r="R4" t="s">
        <v>686</v>
      </c>
      <c r="S4" t="s">
        <v>89</v>
      </c>
      <c r="T4" t="s">
        <v>705</v>
      </c>
      <c r="U4" t="s">
        <v>717</v>
      </c>
      <c r="V4" t="s">
        <v>679</v>
      </c>
      <c r="W4" t="s">
        <v>679</v>
      </c>
      <c r="X4" t="s">
        <v>721</v>
      </c>
      <c r="Y4" t="s">
        <v>721</v>
      </c>
      <c r="Z4" t="s">
        <v>721</v>
      </c>
      <c r="AA4" t="s">
        <v>721</v>
      </c>
      <c r="AB4" t="s">
        <v>721</v>
      </c>
      <c r="AC4" t="s">
        <v>728</v>
      </c>
      <c r="AD4" t="s">
        <v>739</v>
      </c>
      <c r="AE4" t="s">
        <v>750</v>
      </c>
      <c r="AF4" t="s">
        <v>760</v>
      </c>
      <c r="AG4" t="s">
        <v>765</v>
      </c>
      <c r="AH4" t="s">
        <v>782</v>
      </c>
      <c r="AJ4" s="4" t="s">
        <v>1474</v>
      </c>
    </row>
    <row r="5" spans="1:37" x14ac:dyDescent="0.25">
      <c r="A5" t="s">
        <v>1</v>
      </c>
      <c r="B5" t="s">
        <v>6</v>
      </c>
      <c r="C5" t="s">
        <v>87</v>
      </c>
      <c r="D5" t="s">
        <v>89</v>
      </c>
      <c r="E5" t="s">
        <v>97</v>
      </c>
      <c r="F5" t="s">
        <v>182</v>
      </c>
      <c r="G5" t="s">
        <v>259</v>
      </c>
      <c r="H5" t="s">
        <v>264</v>
      </c>
      <c r="I5" t="s">
        <v>349</v>
      </c>
      <c r="J5" t="s">
        <v>434</v>
      </c>
      <c r="K5" t="s">
        <v>519</v>
      </c>
      <c r="L5" t="s">
        <v>349</v>
      </c>
      <c r="M5" t="s">
        <v>602</v>
      </c>
      <c r="N5" t="s">
        <v>607</v>
      </c>
      <c r="O5" t="s">
        <v>678</v>
      </c>
      <c r="P5" t="s">
        <v>678</v>
      </c>
      <c r="Q5" t="s">
        <v>682</v>
      </c>
      <c r="R5" t="s">
        <v>687</v>
      </c>
      <c r="S5" t="s">
        <v>89</v>
      </c>
      <c r="T5" t="s">
        <v>706</v>
      </c>
      <c r="U5" t="s">
        <v>717</v>
      </c>
      <c r="V5" t="s">
        <v>679</v>
      </c>
      <c r="W5" t="s">
        <v>679</v>
      </c>
      <c r="X5" t="s">
        <v>721</v>
      </c>
      <c r="Y5" t="s">
        <v>721</v>
      </c>
      <c r="Z5" t="s">
        <v>721</v>
      </c>
      <c r="AA5" t="s">
        <v>721</v>
      </c>
      <c r="AB5" t="s">
        <v>721</v>
      </c>
      <c r="AC5" t="s">
        <v>729</v>
      </c>
      <c r="AD5" t="s">
        <v>740</v>
      </c>
      <c r="AE5" t="s">
        <v>751</v>
      </c>
      <c r="AF5" t="s">
        <v>760</v>
      </c>
      <c r="AG5" t="s">
        <v>565</v>
      </c>
      <c r="AH5" t="s">
        <v>782</v>
      </c>
      <c r="AJ5" s="4" t="s">
        <v>1474</v>
      </c>
    </row>
    <row r="6" spans="1:37" x14ac:dyDescent="0.25">
      <c r="A6" t="s">
        <v>1</v>
      </c>
      <c r="B6" t="s">
        <v>7</v>
      </c>
      <c r="C6" t="s">
        <v>86</v>
      </c>
      <c r="D6" t="s">
        <v>89</v>
      </c>
      <c r="E6" t="s">
        <v>98</v>
      </c>
      <c r="F6" t="s">
        <v>183</v>
      </c>
      <c r="G6" t="s">
        <v>259</v>
      </c>
      <c r="H6" t="s">
        <v>265</v>
      </c>
      <c r="I6" t="s">
        <v>350</v>
      </c>
      <c r="J6" t="s">
        <v>435</v>
      </c>
      <c r="K6" t="s">
        <v>520</v>
      </c>
      <c r="L6" t="s">
        <v>350</v>
      </c>
      <c r="M6" t="s">
        <v>602</v>
      </c>
      <c r="N6" t="s">
        <v>608</v>
      </c>
      <c r="O6" t="s">
        <v>678</v>
      </c>
      <c r="P6" t="s">
        <v>678</v>
      </c>
      <c r="Q6" t="s">
        <v>682</v>
      </c>
      <c r="R6" t="s">
        <v>582</v>
      </c>
      <c r="S6" t="s">
        <v>89</v>
      </c>
      <c r="T6" t="s">
        <v>705</v>
      </c>
      <c r="U6" t="s">
        <v>717</v>
      </c>
      <c r="V6" t="s">
        <v>679</v>
      </c>
      <c r="W6" t="s">
        <v>679</v>
      </c>
      <c r="X6" t="s">
        <v>721</v>
      </c>
      <c r="Y6" t="s">
        <v>721</v>
      </c>
      <c r="Z6" t="s">
        <v>721</v>
      </c>
      <c r="AA6" t="s">
        <v>721</v>
      </c>
      <c r="AB6" t="s">
        <v>721</v>
      </c>
      <c r="AC6" t="s">
        <v>730</v>
      </c>
      <c r="AD6" t="s">
        <v>741</v>
      </c>
      <c r="AE6" t="s">
        <v>752</v>
      </c>
      <c r="AF6" t="s">
        <v>761</v>
      </c>
      <c r="AG6" t="s">
        <v>766</v>
      </c>
      <c r="AH6" t="s">
        <v>782</v>
      </c>
      <c r="AJ6" s="4" t="s">
        <v>1474</v>
      </c>
    </row>
    <row r="7" spans="1:37" x14ac:dyDescent="0.25">
      <c r="A7" t="s">
        <v>1</v>
      </c>
      <c r="B7" t="s">
        <v>8</v>
      </c>
      <c r="C7" t="s">
        <v>86</v>
      </c>
      <c r="D7" t="s">
        <v>89</v>
      </c>
      <c r="E7" t="s">
        <v>99</v>
      </c>
      <c r="F7" t="s">
        <v>184</v>
      </c>
      <c r="G7" t="s">
        <v>259</v>
      </c>
      <c r="H7" t="s">
        <v>266</v>
      </c>
      <c r="I7" t="s">
        <v>351</v>
      </c>
      <c r="J7" t="s">
        <v>436</v>
      </c>
      <c r="K7" t="s">
        <v>521</v>
      </c>
      <c r="L7" t="s">
        <v>351</v>
      </c>
      <c r="M7" t="s">
        <v>602</v>
      </c>
      <c r="N7" t="s">
        <v>609</v>
      </c>
      <c r="O7" t="s">
        <v>679</v>
      </c>
      <c r="P7" t="s">
        <v>678</v>
      </c>
      <c r="Q7" t="s">
        <v>682</v>
      </c>
      <c r="R7" t="s">
        <v>688</v>
      </c>
      <c r="S7" t="s">
        <v>89</v>
      </c>
      <c r="T7" t="s">
        <v>704</v>
      </c>
      <c r="U7" t="s">
        <v>717</v>
      </c>
      <c r="V7" t="s">
        <v>679</v>
      </c>
      <c r="W7" t="s">
        <v>679</v>
      </c>
      <c r="X7" t="s">
        <v>721</v>
      </c>
      <c r="Y7" t="s">
        <v>721</v>
      </c>
      <c r="Z7" t="s">
        <v>721</v>
      </c>
      <c r="AA7" t="s">
        <v>721</v>
      </c>
      <c r="AB7" t="s">
        <v>721</v>
      </c>
      <c r="AC7" t="s">
        <v>730</v>
      </c>
      <c r="AD7" t="s">
        <v>741</v>
      </c>
      <c r="AE7" t="s">
        <v>752</v>
      </c>
      <c r="AF7" t="s">
        <v>760</v>
      </c>
      <c r="AG7" t="s">
        <v>761</v>
      </c>
      <c r="AH7" t="s">
        <v>782</v>
      </c>
      <c r="AJ7" s="4" t="s">
        <v>1474</v>
      </c>
    </row>
    <row r="8" spans="1:37" x14ac:dyDescent="0.25">
      <c r="A8" t="s">
        <v>1</v>
      </c>
      <c r="B8" t="s">
        <v>9</v>
      </c>
      <c r="C8" t="s">
        <v>87</v>
      </c>
      <c r="D8" t="s">
        <v>89</v>
      </c>
      <c r="E8" t="s">
        <v>100</v>
      </c>
      <c r="F8" t="s">
        <v>185</v>
      </c>
      <c r="G8" t="s">
        <v>259</v>
      </c>
      <c r="H8" t="s">
        <v>267</v>
      </c>
      <c r="I8" t="s">
        <v>352</v>
      </c>
      <c r="J8" t="s">
        <v>437</v>
      </c>
      <c r="K8" t="s">
        <v>522</v>
      </c>
      <c r="L8" t="s">
        <v>352</v>
      </c>
      <c r="M8" t="s">
        <v>602</v>
      </c>
      <c r="N8" t="s">
        <v>1</v>
      </c>
      <c r="O8" t="s">
        <v>678</v>
      </c>
      <c r="P8" t="s">
        <v>678</v>
      </c>
      <c r="Q8" t="s">
        <v>682</v>
      </c>
      <c r="R8" t="s">
        <v>689</v>
      </c>
      <c r="S8" t="s">
        <v>89</v>
      </c>
      <c r="T8" t="s">
        <v>707</v>
      </c>
      <c r="U8" t="s">
        <v>717</v>
      </c>
      <c r="V8" t="s">
        <v>679</v>
      </c>
      <c r="W8" t="s">
        <v>679</v>
      </c>
      <c r="X8" t="s">
        <v>721</v>
      </c>
      <c r="Y8" t="s">
        <v>721</v>
      </c>
      <c r="Z8" t="s">
        <v>721</v>
      </c>
      <c r="AA8" t="s">
        <v>721</v>
      </c>
      <c r="AB8" t="s">
        <v>721</v>
      </c>
      <c r="AC8" t="s">
        <v>728</v>
      </c>
      <c r="AD8" t="s">
        <v>739</v>
      </c>
      <c r="AE8" t="s">
        <v>750</v>
      </c>
      <c r="AF8" t="s">
        <v>760</v>
      </c>
      <c r="AG8" t="s">
        <v>767</v>
      </c>
      <c r="AH8" t="s">
        <v>782</v>
      </c>
      <c r="AJ8" s="4" t="s">
        <v>1474</v>
      </c>
    </row>
    <row r="9" spans="1:37" x14ac:dyDescent="0.25">
      <c r="A9" t="s">
        <v>1</v>
      </c>
      <c r="B9" t="s">
        <v>10</v>
      </c>
      <c r="C9" t="s">
        <v>87</v>
      </c>
      <c r="D9" t="s">
        <v>89</v>
      </c>
      <c r="E9" t="s">
        <v>101</v>
      </c>
      <c r="F9" t="s">
        <v>186</v>
      </c>
      <c r="G9" t="s">
        <v>259</v>
      </c>
      <c r="H9" t="s">
        <v>268</v>
      </c>
      <c r="I9" t="s">
        <v>353</v>
      </c>
      <c r="J9" t="s">
        <v>438</v>
      </c>
      <c r="K9" t="s">
        <v>523</v>
      </c>
      <c r="L9" t="s">
        <v>353</v>
      </c>
      <c r="M9" t="s">
        <v>602</v>
      </c>
      <c r="N9" t="s">
        <v>610</v>
      </c>
      <c r="O9" t="s">
        <v>678</v>
      </c>
      <c r="P9" t="s">
        <v>678</v>
      </c>
      <c r="Q9" t="s">
        <v>682</v>
      </c>
      <c r="R9" t="s">
        <v>685</v>
      </c>
      <c r="S9" t="s">
        <v>89</v>
      </c>
      <c r="T9" t="s">
        <v>706</v>
      </c>
      <c r="U9" t="s">
        <v>717</v>
      </c>
      <c r="V9" t="s">
        <v>679</v>
      </c>
      <c r="W9" t="s">
        <v>679</v>
      </c>
      <c r="X9" t="s">
        <v>721</v>
      </c>
      <c r="Y9" t="s">
        <v>721</v>
      </c>
      <c r="Z9" t="s">
        <v>721</v>
      </c>
      <c r="AA9" t="s">
        <v>721</v>
      </c>
      <c r="AB9" t="s">
        <v>721</v>
      </c>
      <c r="AC9" t="s">
        <v>728</v>
      </c>
      <c r="AD9" t="s">
        <v>739</v>
      </c>
      <c r="AE9" t="s">
        <v>750</v>
      </c>
      <c r="AF9" t="s">
        <v>760</v>
      </c>
      <c r="AG9" t="s">
        <v>761</v>
      </c>
      <c r="AH9" t="s">
        <v>782</v>
      </c>
      <c r="AJ9" s="4" t="s">
        <v>1474</v>
      </c>
    </row>
    <row r="10" spans="1:37" x14ac:dyDescent="0.25">
      <c r="A10" t="s">
        <v>1</v>
      </c>
      <c r="B10" t="s">
        <v>11</v>
      </c>
      <c r="C10" t="s">
        <v>86</v>
      </c>
      <c r="D10" t="s">
        <v>89</v>
      </c>
      <c r="E10" t="s">
        <v>102</v>
      </c>
      <c r="F10" t="s">
        <v>187</v>
      </c>
      <c r="G10" t="s">
        <v>259</v>
      </c>
      <c r="H10" t="s">
        <v>269</v>
      </c>
      <c r="I10" t="s">
        <v>354</v>
      </c>
      <c r="J10" t="s">
        <v>439</v>
      </c>
      <c r="K10" t="s">
        <v>524</v>
      </c>
      <c r="L10" t="s">
        <v>354</v>
      </c>
      <c r="M10" t="s">
        <v>602</v>
      </c>
      <c r="N10" t="s">
        <v>611</v>
      </c>
      <c r="O10" t="s">
        <v>678</v>
      </c>
      <c r="P10" t="s">
        <v>678</v>
      </c>
      <c r="Q10" t="s">
        <v>682</v>
      </c>
      <c r="R10" t="s">
        <v>690</v>
      </c>
      <c r="S10" t="s">
        <v>89</v>
      </c>
      <c r="T10" t="s">
        <v>708</v>
      </c>
      <c r="U10" t="s">
        <v>717</v>
      </c>
      <c r="V10" t="s">
        <v>679</v>
      </c>
      <c r="W10" t="s">
        <v>679</v>
      </c>
      <c r="X10" t="s">
        <v>721</v>
      </c>
      <c r="Y10" t="s">
        <v>721</v>
      </c>
      <c r="Z10" t="s">
        <v>721</v>
      </c>
      <c r="AA10" t="s">
        <v>721</v>
      </c>
      <c r="AB10" t="s">
        <v>721</v>
      </c>
      <c r="AC10" t="s">
        <v>731</v>
      </c>
      <c r="AD10" t="s">
        <v>742</v>
      </c>
      <c r="AE10" t="s">
        <v>753</v>
      </c>
      <c r="AF10" t="s">
        <v>760</v>
      </c>
      <c r="AG10" t="s">
        <v>761</v>
      </c>
      <c r="AH10" t="s">
        <v>782</v>
      </c>
      <c r="AJ10" s="4" t="s">
        <v>1474</v>
      </c>
    </row>
    <row r="11" spans="1:37" x14ac:dyDescent="0.25">
      <c r="A11" t="s">
        <v>1</v>
      </c>
      <c r="B11" t="s">
        <v>12</v>
      </c>
      <c r="C11" t="s">
        <v>86</v>
      </c>
      <c r="D11" t="s">
        <v>89</v>
      </c>
      <c r="E11" t="s">
        <v>103</v>
      </c>
      <c r="F11" t="s">
        <v>188</v>
      </c>
      <c r="G11" t="s">
        <v>259</v>
      </c>
      <c r="H11" t="s">
        <v>270</v>
      </c>
      <c r="I11" t="s">
        <v>355</v>
      </c>
      <c r="J11" t="s">
        <v>440</v>
      </c>
      <c r="K11" t="s">
        <v>525</v>
      </c>
      <c r="L11" t="s">
        <v>355</v>
      </c>
      <c r="M11" t="s">
        <v>602</v>
      </c>
      <c r="N11" t="s">
        <v>612</v>
      </c>
      <c r="O11" t="s">
        <v>678</v>
      </c>
      <c r="P11" t="s">
        <v>678</v>
      </c>
      <c r="Q11" t="s">
        <v>682</v>
      </c>
      <c r="R11" t="s">
        <v>690</v>
      </c>
      <c r="S11" t="s">
        <v>89</v>
      </c>
      <c r="T11" t="s">
        <v>703</v>
      </c>
      <c r="U11" t="s">
        <v>717</v>
      </c>
      <c r="V11" t="s">
        <v>679</v>
      </c>
      <c r="W11" t="s">
        <v>679</v>
      </c>
      <c r="X11" t="s">
        <v>721</v>
      </c>
      <c r="Y11" t="s">
        <v>721</v>
      </c>
      <c r="Z11" t="s">
        <v>721</v>
      </c>
      <c r="AA11" t="s">
        <v>721</v>
      </c>
      <c r="AB11" t="s">
        <v>721</v>
      </c>
      <c r="AC11" t="s">
        <v>729</v>
      </c>
      <c r="AD11" t="s">
        <v>740</v>
      </c>
      <c r="AE11" t="s">
        <v>751</v>
      </c>
      <c r="AF11" t="s">
        <v>760</v>
      </c>
      <c r="AG11" t="s">
        <v>768</v>
      </c>
      <c r="AH11" t="s">
        <v>782</v>
      </c>
      <c r="AJ11" s="4" t="s">
        <v>1474</v>
      </c>
    </row>
    <row r="12" spans="1:37" x14ac:dyDescent="0.25">
      <c r="A12" t="s">
        <v>1</v>
      </c>
      <c r="B12" t="s">
        <v>13</v>
      </c>
      <c r="C12" t="s">
        <v>86</v>
      </c>
      <c r="D12" t="s">
        <v>89</v>
      </c>
      <c r="E12" t="s">
        <v>104</v>
      </c>
      <c r="F12" t="s">
        <v>189</v>
      </c>
      <c r="G12" t="s">
        <v>259</v>
      </c>
      <c r="H12" t="s">
        <v>271</v>
      </c>
      <c r="I12" t="s">
        <v>356</v>
      </c>
      <c r="J12" t="s">
        <v>441</v>
      </c>
      <c r="K12" t="s">
        <v>526</v>
      </c>
      <c r="L12" t="s">
        <v>356</v>
      </c>
      <c r="M12" t="s">
        <v>602</v>
      </c>
      <c r="N12" t="s">
        <v>613</v>
      </c>
      <c r="O12" t="s">
        <v>678</v>
      </c>
      <c r="P12" t="s">
        <v>678</v>
      </c>
      <c r="Q12" t="s">
        <v>682</v>
      </c>
      <c r="R12" t="s">
        <v>688</v>
      </c>
      <c r="S12" t="s">
        <v>89</v>
      </c>
      <c r="T12" t="s">
        <v>709</v>
      </c>
      <c r="U12" t="s">
        <v>717</v>
      </c>
      <c r="V12" t="s">
        <v>679</v>
      </c>
      <c r="W12" t="s">
        <v>679</v>
      </c>
      <c r="X12" t="s">
        <v>721</v>
      </c>
      <c r="Y12" t="s">
        <v>721</v>
      </c>
      <c r="Z12" t="s">
        <v>721</v>
      </c>
      <c r="AA12" t="s">
        <v>721</v>
      </c>
      <c r="AB12" t="s">
        <v>721</v>
      </c>
      <c r="AC12" t="s">
        <v>730</v>
      </c>
      <c r="AD12" t="s">
        <v>741</v>
      </c>
      <c r="AE12" t="s">
        <v>752</v>
      </c>
      <c r="AF12" t="s">
        <v>760</v>
      </c>
      <c r="AG12" t="s">
        <v>767</v>
      </c>
      <c r="AH12" t="s">
        <v>782</v>
      </c>
      <c r="AJ12" s="4" t="s">
        <v>1474</v>
      </c>
    </row>
    <row r="13" spans="1:37" x14ac:dyDescent="0.25">
      <c r="A13" t="s">
        <v>1</v>
      </c>
      <c r="B13" t="s">
        <v>14</v>
      </c>
      <c r="C13" t="s">
        <v>86</v>
      </c>
      <c r="D13" t="s">
        <v>89</v>
      </c>
      <c r="E13" t="s">
        <v>105</v>
      </c>
      <c r="F13" t="s">
        <v>190</v>
      </c>
      <c r="G13" t="s">
        <v>259</v>
      </c>
      <c r="H13" t="s">
        <v>272</v>
      </c>
      <c r="I13" t="s">
        <v>357</v>
      </c>
      <c r="J13" t="s">
        <v>442</v>
      </c>
      <c r="K13" t="s">
        <v>527</v>
      </c>
      <c r="L13" t="s">
        <v>357</v>
      </c>
      <c r="M13" t="s">
        <v>602</v>
      </c>
      <c r="N13" t="s">
        <v>614</v>
      </c>
      <c r="O13" t="s">
        <v>679</v>
      </c>
      <c r="P13" t="s">
        <v>678</v>
      </c>
      <c r="Q13" t="s">
        <v>682</v>
      </c>
      <c r="R13" t="s">
        <v>691</v>
      </c>
      <c r="S13" t="s">
        <v>89</v>
      </c>
      <c r="T13" t="s">
        <v>710</v>
      </c>
      <c r="U13" t="s">
        <v>717</v>
      </c>
      <c r="V13" t="s">
        <v>679</v>
      </c>
      <c r="W13" t="s">
        <v>679</v>
      </c>
      <c r="X13" t="s">
        <v>721</v>
      </c>
      <c r="Y13" t="s">
        <v>721</v>
      </c>
      <c r="Z13" t="s">
        <v>721</v>
      </c>
      <c r="AA13" t="s">
        <v>721</v>
      </c>
      <c r="AB13" t="s">
        <v>721</v>
      </c>
      <c r="AC13" t="s">
        <v>729</v>
      </c>
      <c r="AD13" t="s">
        <v>740</v>
      </c>
      <c r="AE13" t="s">
        <v>751</v>
      </c>
      <c r="AF13" t="s">
        <v>760</v>
      </c>
      <c r="AG13" t="s">
        <v>564</v>
      </c>
      <c r="AH13" t="s">
        <v>783</v>
      </c>
      <c r="AI13" s="4" t="s">
        <v>1474</v>
      </c>
    </row>
    <row r="14" spans="1:37" x14ac:dyDescent="0.25">
      <c r="A14" t="s">
        <v>1</v>
      </c>
      <c r="B14" t="s">
        <v>15</v>
      </c>
      <c r="C14" t="s">
        <v>87</v>
      </c>
      <c r="D14" t="s">
        <v>89</v>
      </c>
      <c r="E14" t="s">
        <v>106</v>
      </c>
      <c r="F14" t="s">
        <v>191</v>
      </c>
      <c r="G14" t="s">
        <v>259</v>
      </c>
      <c r="H14" t="s">
        <v>273</v>
      </c>
      <c r="I14" t="s">
        <v>358</v>
      </c>
      <c r="J14" t="s">
        <v>443</v>
      </c>
      <c r="K14" t="s">
        <v>528</v>
      </c>
      <c r="L14" t="s">
        <v>358</v>
      </c>
      <c r="M14" t="s">
        <v>602</v>
      </c>
      <c r="N14" t="s">
        <v>615</v>
      </c>
      <c r="O14" t="s">
        <v>678</v>
      </c>
      <c r="P14" t="s">
        <v>678</v>
      </c>
      <c r="Q14" t="s">
        <v>682</v>
      </c>
      <c r="R14" t="s">
        <v>692</v>
      </c>
      <c r="S14" t="s">
        <v>89</v>
      </c>
      <c r="T14" t="s">
        <v>705</v>
      </c>
      <c r="U14" t="s">
        <v>717</v>
      </c>
      <c r="V14" t="s">
        <v>679</v>
      </c>
      <c r="W14" t="s">
        <v>679</v>
      </c>
      <c r="X14" t="s">
        <v>721</v>
      </c>
      <c r="Y14" t="s">
        <v>721</v>
      </c>
      <c r="Z14" t="s">
        <v>721</v>
      </c>
      <c r="AA14" t="s">
        <v>721</v>
      </c>
      <c r="AB14" t="s">
        <v>721</v>
      </c>
      <c r="AC14" t="s">
        <v>731</v>
      </c>
      <c r="AD14" t="s">
        <v>742</v>
      </c>
      <c r="AE14" t="s">
        <v>753</v>
      </c>
      <c r="AF14" t="s">
        <v>760</v>
      </c>
      <c r="AG14" t="s">
        <v>769</v>
      </c>
      <c r="AH14" t="s">
        <v>783</v>
      </c>
      <c r="AI14" s="4" t="s">
        <v>1474</v>
      </c>
    </row>
    <row r="15" spans="1:37" x14ac:dyDescent="0.25">
      <c r="A15" t="s">
        <v>1</v>
      </c>
      <c r="B15" t="s">
        <v>16</v>
      </c>
      <c r="C15" t="s">
        <v>86</v>
      </c>
      <c r="D15" t="s">
        <v>89</v>
      </c>
      <c r="E15" t="s">
        <v>107</v>
      </c>
      <c r="F15" t="s">
        <v>192</v>
      </c>
      <c r="G15" t="s">
        <v>259</v>
      </c>
      <c r="H15" t="s">
        <v>274</v>
      </c>
      <c r="I15" t="s">
        <v>359</v>
      </c>
      <c r="J15" t="s">
        <v>444</v>
      </c>
      <c r="K15" t="s">
        <v>529</v>
      </c>
      <c r="L15" t="s">
        <v>359</v>
      </c>
      <c r="M15" t="s">
        <v>602</v>
      </c>
      <c r="N15" t="s">
        <v>616</v>
      </c>
      <c r="O15" t="s">
        <v>679</v>
      </c>
      <c r="P15" t="s">
        <v>678</v>
      </c>
      <c r="Q15" t="s">
        <v>682</v>
      </c>
      <c r="R15" t="s">
        <v>686</v>
      </c>
      <c r="S15" t="s">
        <v>89</v>
      </c>
      <c r="T15" t="s">
        <v>704</v>
      </c>
      <c r="U15" t="s">
        <v>717</v>
      </c>
      <c r="V15" t="s">
        <v>679</v>
      </c>
      <c r="W15" t="s">
        <v>679</v>
      </c>
      <c r="X15" t="s">
        <v>721</v>
      </c>
      <c r="Y15" t="s">
        <v>721</v>
      </c>
      <c r="Z15" t="s">
        <v>721</v>
      </c>
      <c r="AA15" t="s">
        <v>721</v>
      </c>
      <c r="AB15" t="s">
        <v>721</v>
      </c>
      <c r="AC15" t="s">
        <v>731</v>
      </c>
      <c r="AD15" t="s">
        <v>742</v>
      </c>
      <c r="AE15" t="s">
        <v>753</v>
      </c>
      <c r="AF15" t="s">
        <v>760</v>
      </c>
      <c r="AG15" t="s">
        <v>770</v>
      </c>
      <c r="AH15" t="s">
        <v>783</v>
      </c>
      <c r="AI15" s="4" t="s">
        <v>1474</v>
      </c>
    </row>
    <row r="16" spans="1:37" x14ac:dyDescent="0.25">
      <c r="A16" t="s">
        <v>1</v>
      </c>
      <c r="B16" t="s">
        <v>17</v>
      </c>
      <c r="C16" t="s">
        <v>87</v>
      </c>
      <c r="D16" t="s">
        <v>89</v>
      </c>
      <c r="E16" t="s">
        <v>108</v>
      </c>
      <c r="F16" t="s">
        <v>193</v>
      </c>
      <c r="G16" t="s">
        <v>259</v>
      </c>
      <c r="H16" t="s">
        <v>275</v>
      </c>
      <c r="I16" t="s">
        <v>360</v>
      </c>
      <c r="J16" t="s">
        <v>445</v>
      </c>
      <c r="K16" t="s">
        <v>530</v>
      </c>
      <c r="L16" t="s">
        <v>360</v>
      </c>
      <c r="M16" t="s">
        <v>602</v>
      </c>
      <c r="N16" t="s">
        <v>617</v>
      </c>
      <c r="O16" t="s">
        <v>679</v>
      </c>
      <c r="P16" t="s">
        <v>678</v>
      </c>
      <c r="Q16" t="s">
        <v>682</v>
      </c>
      <c r="R16" t="s">
        <v>685</v>
      </c>
      <c r="S16" t="s">
        <v>89</v>
      </c>
      <c r="T16" t="s">
        <v>709</v>
      </c>
      <c r="U16" t="s">
        <v>717</v>
      </c>
      <c r="V16" t="s">
        <v>679</v>
      </c>
      <c r="W16" t="s">
        <v>679</v>
      </c>
      <c r="X16" t="s">
        <v>721</v>
      </c>
      <c r="Y16" t="s">
        <v>721</v>
      </c>
      <c r="Z16" t="s">
        <v>721</v>
      </c>
      <c r="AA16" t="s">
        <v>721</v>
      </c>
      <c r="AB16" t="s">
        <v>721</v>
      </c>
      <c r="AC16" t="s">
        <v>732</v>
      </c>
      <c r="AD16" t="s">
        <v>743</v>
      </c>
      <c r="AE16" t="s">
        <v>754</v>
      </c>
      <c r="AF16" t="s">
        <v>760</v>
      </c>
      <c r="AG16" t="s">
        <v>765</v>
      </c>
      <c r="AH16" t="s">
        <v>783</v>
      </c>
      <c r="AI16" s="4" t="s">
        <v>1474</v>
      </c>
    </row>
    <row r="17" spans="1:36" x14ac:dyDescent="0.25">
      <c r="A17" t="s">
        <v>1</v>
      </c>
      <c r="B17" t="s">
        <v>18</v>
      </c>
      <c r="C17" t="s">
        <v>86</v>
      </c>
      <c r="D17" t="s">
        <v>90</v>
      </c>
      <c r="E17" t="s">
        <v>109</v>
      </c>
      <c r="F17" t="s">
        <v>194</v>
      </c>
      <c r="G17" t="s">
        <v>259</v>
      </c>
      <c r="H17" t="s">
        <v>276</v>
      </c>
      <c r="I17" t="s">
        <v>361</v>
      </c>
      <c r="J17" t="s">
        <v>446</v>
      </c>
      <c r="K17" t="s">
        <v>531</v>
      </c>
      <c r="L17" t="s">
        <v>361</v>
      </c>
      <c r="M17" t="s">
        <v>602</v>
      </c>
      <c r="N17" t="s">
        <v>618</v>
      </c>
      <c r="O17" t="s">
        <v>679</v>
      </c>
      <c r="P17" t="s">
        <v>679</v>
      </c>
      <c r="Q17" t="s">
        <v>682</v>
      </c>
      <c r="R17" t="s">
        <v>530</v>
      </c>
      <c r="S17" t="s">
        <v>89</v>
      </c>
      <c r="T17" t="s">
        <v>711</v>
      </c>
      <c r="U17" t="s">
        <v>717</v>
      </c>
      <c r="V17" t="s">
        <v>679</v>
      </c>
      <c r="W17" t="s">
        <v>679</v>
      </c>
      <c r="X17" t="s">
        <v>721</v>
      </c>
      <c r="Y17" t="s">
        <v>721</v>
      </c>
      <c r="Z17" t="s">
        <v>721</v>
      </c>
      <c r="AA17" t="s">
        <v>721</v>
      </c>
      <c r="AB17" t="s">
        <v>721</v>
      </c>
      <c r="AC17" t="s">
        <v>732</v>
      </c>
      <c r="AD17" t="s">
        <v>743</v>
      </c>
      <c r="AE17" t="s">
        <v>754</v>
      </c>
      <c r="AF17" t="s">
        <v>760</v>
      </c>
      <c r="AG17" t="s">
        <v>771</v>
      </c>
      <c r="AH17" t="s">
        <v>783</v>
      </c>
      <c r="AI17" s="4" t="s">
        <v>1474</v>
      </c>
    </row>
    <row r="18" spans="1:36" x14ac:dyDescent="0.25">
      <c r="A18" t="s">
        <v>1</v>
      </c>
      <c r="B18" t="s">
        <v>19</v>
      </c>
      <c r="C18" t="s">
        <v>86</v>
      </c>
      <c r="D18" t="s">
        <v>89</v>
      </c>
      <c r="E18" t="s">
        <v>110</v>
      </c>
      <c r="F18" t="s">
        <v>195</v>
      </c>
      <c r="G18" t="s">
        <v>259</v>
      </c>
      <c r="H18" t="s">
        <v>277</v>
      </c>
      <c r="I18" t="s">
        <v>362</v>
      </c>
      <c r="J18" t="s">
        <v>447</v>
      </c>
      <c r="K18" t="s">
        <v>532</v>
      </c>
      <c r="L18" t="s">
        <v>362</v>
      </c>
      <c r="M18" t="s">
        <v>602</v>
      </c>
      <c r="N18" t="s">
        <v>619</v>
      </c>
      <c r="O18" t="s">
        <v>678</v>
      </c>
      <c r="P18" t="s">
        <v>678</v>
      </c>
      <c r="Q18" t="s">
        <v>682</v>
      </c>
      <c r="R18" t="s">
        <v>693</v>
      </c>
      <c r="S18" t="s">
        <v>89</v>
      </c>
      <c r="T18" t="s">
        <v>703</v>
      </c>
      <c r="U18" t="s">
        <v>717</v>
      </c>
      <c r="V18" t="s">
        <v>679</v>
      </c>
      <c r="W18" t="s">
        <v>679</v>
      </c>
      <c r="X18" t="s">
        <v>721</v>
      </c>
      <c r="Y18" t="s">
        <v>721</v>
      </c>
      <c r="Z18" t="s">
        <v>721</v>
      </c>
      <c r="AA18" t="s">
        <v>721</v>
      </c>
      <c r="AB18" t="s">
        <v>721</v>
      </c>
      <c r="AC18" t="s">
        <v>733</v>
      </c>
      <c r="AD18" t="s">
        <v>744</v>
      </c>
      <c r="AE18" t="s">
        <v>755</v>
      </c>
      <c r="AF18" t="s">
        <v>760</v>
      </c>
      <c r="AG18" t="s">
        <v>761</v>
      </c>
      <c r="AH18" t="s">
        <v>783</v>
      </c>
      <c r="AI18" s="4" t="s">
        <v>1474</v>
      </c>
    </row>
    <row r="19" spans="1:36" x14ac:dyDescent="0.25">
      <c r="A19" t="s">
        <v>1</v>
      </c>
      <c r="B19" t="s">
        <v>20</v>
      </c>
      <c r="C19" t="s">
        <v>86</v>
      </c>
      <c r="D19" t="s">
        <v>89</v>
      </c>
      <c r="E19" t="s">
        <v>111</v>
      </c>
      <c r="F19" t="s">
        <v>196</v>
      </c>
      <c r="G19" t="s">
        <v>259</v>
      </c>
      <c r="H19" t="s">
        <v>278</v>
      </c>
      <c r="I19" t="s">
        <v>363</v>
      </c>
      <c r="J19" t="s">
        <v>448</v>
      </c>
      <c r="K19" t="s">
        <v>533</v>
      </c>
      <c r="L19" t="s">
        <v>363</v>
      </c>
      <c r="M19" t="s">
        <v>602</v>
      </c>
      <c r="N19" t="s">
        <v>620</v>
      </c>
      <c r="O19" t="s">
        <v>679</v>
      </c>
      <c r="P19" t="s">
        <v>678</v>
      </c>
      <c r="Q19" t="s">
        <v>682</v>
      </c>
      <c r="R19" t="s">
        <v>694</v>
      </c>
      <c r="S19" t="s">
        <v>89</v>
      </c>
      <c r="T19" t="s">
        <v>708</v>
      </c>
      <c r="U19" t="s">
        <v>717</v>
      </c>
      <c r="V19" t="s">
        <v>679</v>
      </c>
      <c r="W19" t="s">
        <v>679</v>
      </c>
      <c r="X19" t="s">
        <v>721</v>
      </c>
      <c r="Y19" t="s">
        <v>721</v>
      </c>
      <c r="Z19" t="s">
        <v>721</v>
      </c>
      <c r="AA19" t="s">
        <v>721</v>
      </c>
      <c r="AB19" t="s">
        <v>721</v>
      </c>
      <c r="AC19" t="s">
        <v>730</v>
      </c>
      <c r="AD19" t="s">
        <v>741</v>
      </c>
      <c r="AE19" t="s">
        <v>752</v>
      </c>
      <c r="AF19" t="s">
        <v>760</v>
      </c>
      <c r="AG19" t="s">
        <v>769</v>
      </c>
      <c r="AH19" t="s">
        <v>783</v>
      </c>
      <c r="AI19" s="4" t="s">
        <v>1474</v>
      </c>
    </row>
    <row r="20" spans="1:36" x14ac:dyDescent="0.25">
      <c r="A20" t="s">
        <v>1</v>
      </c>
      <c r="B20" t="s">
        <v>21</v>
      </c>
      <c r="C20" t="s">
        <v>87</v>
      </c>
      <c r="D20" t="s">
        <v>89</v>
      </c>
      <c r="E20" t="s">
        <v>112</v>
      </c>
      <c r="F20" t="s">
        <v>197</v>
      </c>
      <c r="G20" t="s">
        <v>259</v>
      </c>
      <c r="H20" t="s">
        <v>279</v>
      </c>
      <c r="I20" t="s">
        <v>364</v>
      </c>
      <c r="J20" t="s">
        <v>449</v>
      </c>
      <c r="K20" t="s">
        <v>534</v>
      </c>
      <c r="L20" t="s">
        <v>364</v>
      </c>
      <c r="M20" t="s">
        <v>602</v>
      </c>
      <c r="N20" t="s">
        <v>621</v>
      </c>
      <c r="O20" t="s">
        <v>679</v>
      </c>
      <c r="P20" t="s">
        <v>678</v>
      </c>
      <c r="Q20" t="s">
        <v>682</v>
      </c>
      <c r="R20" t="s">
        <v>691</v>
      </c>
      <c r="S20" t="s">
        <v>89</v>
      </c>
      <c r="T20" t="s">
        <v>705</v>
      </c>
      <c r="U20" t="s">
        <v>717</v>
      </c>
      <c r="V20" t="s">
        <v>679</v>
      </c>
      <c r="W20" t="s">
        <v>679</v>
      </c>
      <c r="X20" t="s">
        <v>721</v>
      </c>
      <c r="Y20" t="s">
        <v>721</v>
      </c>
      <c r="Z20" t="s">
        <v>721</v>
      </c>
      <c r="AA20" t="s">
        <v>721</v>
      </c>
      <c r="AB20" t="s">
        <v>721</v>
      </c>
      <c r="AC20" t="s">
        <v>733</v>
      </c>
      <c r="AD20" t="s">
        <v>744</v>
      </c>
      <c r="AE20" t="s">
        <v>755</v>
      </c>
      <c r="AF20" t="s">
        <v>760</v>
      </c>
      <c r="AG20" t="s">
        <v>767</v>
      </c>
      <c r="AH20" t="s">
        <v>783</v>
      </c>
      <c r="AI20" s="4" t="s">
        <v>1474</v>
      </c>
    </row>
    <row r="21" spans="1:36" x14ac:dyDescent="0.25">
      <c r="A21" t="s">
        <v>1</v>
      </c>
      <c r="B21" t="s">
        <v>22</v>
      </c>
      <c r="C21" t="s">
        <v>86</v>
      </c>
      <c r="D21" t="s">
        <v>89</v>
      </c>
      <c r="E21" t="s">
        <v>113</v>
      </c>
      <c r="F21" t="s">
        <v>198</v>
      </c>
      <c r="G21" t="s">
        <v>259</v>
      </c>
      <c r="H21" t="s">
        <v>280</v>
      </c>
      <c r="I21" t="s">
        <v>365</v>
      </c>
      <c r="J21" t="s">
        <v>450</v>
      </c>
      <c r="K21" t="s">
        <v>535</v>
      </c>
      <c r="L21" t="s">
        <v>365</v>
      </c>
      <c r="M21" t="s">
        <v>602</v>
      </c>
      <c r="N21" t="s">
        <v>622</v>
      </c>
      <c r="O21" t="s">
        <v>679</v>
      </c>
      <c r="P21" t="s">
        <v>678</v>
      </c>
      <c r="Q21" t="s">
        <v>682</v>
      </c>
      <c r="R21" t="s">
        <v>694</v>
      </c>
      <c r="S21" t="s">
        <v>89</v>
      </c>
      <c r="T21" t="s">
        <v>707</v>
      </c>
      <c r="U21" t="s">
        <v>717</v>
      </c>
      <c r="V21" t="s">
        <v>679</v>
      </c>
      <c r="W21" t="s">
        <v>679</v>
      </c>
      <c r="X21" t="s">
        <v>721</v>
      </c>
      <c r="Y21" t="s">
        <v>721</v>
      </c>
      <c r="Z21" t="s">
        <v>721</v>
      </c>
      <c r="AA21" t="s">
        <v>721</v>
      </c>
      <c r="AB21" t="s">
        <v>721</v>
      </c>
      <c r="AC21" t="s">
        <v>732</v>
      </c>
      <c r="AD21" t="s">
        <v>743</v>
      </c>
      <c r="AE21" t="s">
        <v>754</v>
      </c>
      <c r="AF21" t="s">
        <v>760</v>
      </c>
      <c r="AG21" t="s">
        <v>765</v>
      </c>
      <c r="AH21" t="s">
        <v>783</v>
      </c>
      <c r="AI21" s="4" t="s">
        <v>1474</v>
      </c>
    </row>
    <row r="22" spans="1:36" x14ac:dyDescent="0.25">
      <c r="A22" t="s">
        <v>1</v>
      </c>
      <c r="B22" t="s">
        <v>23</v>
      </c>
      <c r="C22" t="s">
        <v>86</v>
      </c>
      <c r="D22" t="s">
        <v>89</v>
      </c>
      <c r="E22" t="s">
        <v>114</v>
      </c>
      <c r="F22" t="s">
        <v>199</v>
      </c>
      <c r="G22" t="s">
        <v>259</v>
      </c>
      <c r="H22" t="s">
        <v>281</v>
      </c>
      <c r="I22" t="s">
        <v>366</v>
      </c>
      <c r="J22" t="s">
        <v>451</v>
      </c>
      <c r="K22" t="s">
        <v>536</v>
      </c>
      <c r="L22" t="s">
        <v>366</v>
      </c>
      <c r="M22" t="s">
        <v>602</v>
      </c>
      <c r="N22" t="s">
        <v>623</v>
      </c>
      <c r="O22" t="s">
        <v>678</v>
      </c>
      <c r="P22" t="s">
        <v>678</v>
      </c>
      <c r="Q22" t="s">
        <v>682</v>
      </c>
      <c r="R22" t="s">
        <v>694</v>
      </c>
      <c r="S22" t="s">
        <v>567</v>
      </c>
      <c r="T22" t="s">
        <v>703</v>
      </c>
      <c r="U22" t="s">
        <v>717</v>
      </c>
      <c r="V22" t="s">
        <v>679</v>
      </c>
      <c r="W22" t="s">
        <v>679</v>
      </c>
      <c r="X22" t="s">
        <v>721</v>
      </c>
      <c r="Y22" t="s">
        <v>721</v>
      </c>
      <c r="Z22" t="s">
        <v>721</v>
      </c>
      <c r="AA22" t="s">
        <v>721</v>
      </c>
      <c r="AB22" t="s">
        <v>721</v>
      </c>
      <c r="AC22" t="s">
        <v>732</v>
      </c>
      <c r="AD22" t="s">
        <v>743</v>
      </c>
      <c r="AE22" t="s">
        <v>754</v>
      </c>
      <c r="AF22" t="s">
        <v>760</v>
      </c>
      <c r="AG22" t="s">
        <v>767</v>
      </c>
      <c r="AH22" t="s">
        <v>783</v>
      </c>
      <c r="AI22" s="4" t="s">
        <v>1474</v>
      </c>
    </row>
    <row r="23" spans="1:36" x14ac:dyDescent="0.25">
      <c r="A23" t="s">
        <v>1</v>
      </c>
      <c r="B23" t="s">
        <v>24</v>
      </c>
      <c r="C23" t="s">
        <v>86</v>
      </c>
      <c r="D23" t="s">
        <v>89</v>
      </c>
      <c r="E23" t="s">
        <v>115</v>
      </c>
      <c r="F23" t="s">
        <v>200</v>
      </c>
      <c r="G23" t="s">
        <v>259</v>
      </c>
      <c r="H23" t="s">
        <v>282</v>
      </c>
      <c r="I23" t="s">
        <v>367</v>
      </c>
      <c r="J23" t="s">
        <v>452</v>
      </c>
      <c r="K23" t="s">
        <v>537</v>
      </c>
      <c r="L23" t="s">
        <v>367</v>
      </c>
      <c r="M23" t="s">
        <v>602</v>
      </c>
      <c r="N23" t="s">
        <v>624</v>
      </c>
      <c r="O23" t="s">
        <v>678</v>
      </c>
      <c r="P23" t="s">
        <v>678</v>
      </c>
      <c r="Q23" t="s">
        <v>682</v>
      </c>
      <c r="R23" t="s">
        <v>695</v>
      </c>
      <c r="S23" t="s">
        <v>89</v>
      </c>
      <c r="T23" t="s">
        <v>703</v>
      </c>
      <c r="U23" t="s">
        <v>717</v>
      </c>
      <c r="V23" t="s">
        <v>679</v>
      </c>
      <c r="W23" t="s">
        <v>679</v>
      </c>
      <c r="X23" t="s">
        <v>721</v>
      </c>
      <c r="Y23" t="s">
        <v>721</v>
      </c>
      <c r="Z23" t="s">
        <v>721</v>
      </c>
      <c r="AA23" t="s">
        <v>721</v>
      </c>
      <c r="AB23" t="s">
        <v>721</v>
      </c>
      <c r="AC23" t="s">
        <v>734</v>
      </c>
      <c r="AD23" t="s">
        <v>745</v>
      </c>
      <c r="AE23" t="s">
        <v>756</v>
      </c>
      <c r="AF23" t="s">
        <v>760</v>
      </c>
      <c r="AG23" t="s">
        <v>762</v>
      </c>
      <c r="AH23" t="s">
        <v>783</v>
      </c>
      <c r="AI23" s="4" t="s">
        <v>1474</v>
      </c>
    </row>
    <row r="24" spans="1:36" x14ac:dyDescent="0.25">
      <c r="A24" t="s">
        <v>1</v>
      </c>
      <c r="B24" t="s">
        <v>25</v>
      </c>
      <c r="C24" t="s">
        <v>86</v>
      </c>
      <c r="D24" t="s">
        <v>89</v>
      </c>
      <c r="E24" t="s">
        <v>116</v>
      </c>
      <c r="F24" t="s">
        <v>201</v>
      </c>
      <c r="G24" t="s">
        <v>259</v>
      </c>
      <c r="H24" t="s">
        <v>283</v>
      </c>
      <c r="I24" t="s">
        <v>368</v>
      </c>
      <c r="J24" t="s">
        <v>453</v>
      </c>
      <c r="K24" t="s">
        <v>538</v>
      </c>
      <c r="L24" t="s">
        <v>368</v>
      </c>
      <c r="M24" t="s">
        <v>602</v>
      </c>
      <c r="N24" t="s">
        <v>625</v>
      </c>
      <c r="O24" t="s">
        <v>678</v>
      </c>
      <c r="P24" t="s">
        <v>678</v>
      </c>
      <c r="Q24" t="s">
        <v>682</v>
      </c>
      <c r="R24" t="s">
        <v>696</v>
      </c>
      <c r="S24" t="s">
        <v>89</v>
      </c>
      <c r="T24" t="s">
        <v>712</v>
      </c>
      <c r="U24" t="s">
        <v>717</v>
      </c>
      <c r="V24" t="s">
        <v>679</v>
      </c>
      <c r="W24" t="s">
        <v>679</v>
      </c>
      <c r="X24" t="s">
        <v>721</v>
      </c>
      <c r="Y24" t="s">
        <v>721</v>
      </c>
      <c r="Z24" t="s">
        <v>721</v>
      </c>
      <c r="AA24" t="s">
        <v>721</v>
      </c>
      <c r="AB24" t="s">
        <v>721</v>
      </c>
      <c r="AC24" t="s">
        <v>729</v>
      </c>
      <c r="AD24" t="s">
        <v>740</v>
      </c>
      <c r="AE24" t="s">
        <v>751</v>
      </c>
      <c r="AF24" t="s">
        <v>760</v>
      </c>
      <c r="AG24" t="s">
        <v>772</v>
      </c>
      <c r="AH24" t="s">
        <v>783</v>
      </c>
      <c r="AI24" s="4" t="s">
        <v>1474</v>
      </c>
    </row>
    <row r="25" spans="1:36" x14ac:dyDescent="0.25">
      <c r="A25" t="s">
        <v>1</v>
      </c>
      <c r="B25" t="s">
        <v>26</v>
      </c>
      <c r="C25" t="s">
        <v>86</v>
      </c>
      <c r="D25" t="s">
        <v>89</v>
      </c>
      <c r="E25" t="s">
        <v>117</v>
      </c>
      <c r="F25" t="s">
        <v>202</v>
      </c>
      <c r="G25" t="s">
        <v>259</v>
      </c>
      <c r="H25" t="s">
        <v>284</v>
      </c>
      <c r="I25" t="s">
        <v>369</v>
      </c>
      <c r="J25" t="s">
        <v>454</v>
      </c>
      <c r="K25" t="s">
        <v>539</v>
      </c>
      <c r="L25" t="s">
        <v>369</v>
      </c>
      <c r="M25" t="s">
        <v>602</v>
      </c>
      <c r="N25" t="s">
        <v>626</v>
      </c>
      <c r="O25" t="s">
        <v>678</v>
      </c>
      <c r="P25" t="s">
        <v>678</v>
      </c>
      <c r="Q25" t="s">
        <v>682</v>
      </c>
      <c r="R25" t="s">
        <v>697</v>
      </c>
      <c r="S25" t="s">
        <v>567</v>
      </c>
      <c r="T25" t="s">
        <v>713</v>
      </c>
      <c r="U25" t="s">
        <v>717</v>
      </c>
      <c r="V25" t="s">
        <v>679</v>
      </c>
      <c r="W25" t="s">
        <v>679</v>
      </c>
      <c r="X25" t="s">
        <v>721</v>
      </c>
      <c r="Y25" t="s">
        <v>721</v>
      </c>
      <c r="Z25" t="s">
        <v>721</v>
      </c>
      <c r="AA25" t="s">
        <v>721</v>
      </c>
      <c r="AB25" t="s">
        <v>721</v>
      </c>
      <c r="AC25" t="s">
        <v>732</v>
      </c>
      <c r="AD25" t="s">
        <v>743</v>
      </c>
      <c r="AE25" t="s">
        <v>754</v>
      </c>
      <c r="AF25" t="s">
        <v>760</v>
      </c>
      <c r="AG25" t="s">
        <v>765</v>
      </c>
      <c r="AH25" t="s">
        <v>783</v>
      </c>
      <c r="AI25" s="4" t="s">
        <v>1474</v>
      </c>
    </row>
    <row r="26" spans="1:36" x14ac:dyDescent="0.25">
      <c r="A26" t="s">
        <v>1</v>
      </c>
      <c r="B26" t="s">
        <v>27</v>
      </c>
      <c r="C26" t="s">
        <v>86</v>
      </c>
      <c r="D26" t="s">
        <v>89</v>
      </c>
      <c r="E26" t="s">
        <v>118</v>
      </c>
      <c r="F26" t="s">
        <v>203</v>
      </c>
      <c r="G26" t="s">
        <v>259</v>
      </c>
      <c r="H26" t="s">
        <v>285</v>
      </c>
      <c r="I26" t="s">
        <v>370</v>
      </c>
      <c r="J26" t="s">
        <v>455</v>
      </c>
      <c r="K26" t="s">
        <v>540</v>
      </c>
      <c r="L26" t="s">
        <v>370</v>
      </c>
      <c r="M26" t="s">
        <v>602</v>
      </c>
      <c r="N26" t="s">
        <v>627</v>
      </c>
      <c r="O26" t="s">
        <v>679</v>
      </c>
      <c r="P26" t="s">
        <v>678</v>
      </c>
      <c r="Q26" t="s">
        <v>682</v>
      </c>
      <c r="R26" t="s">
        <v>692</v>
      </c>
      <c r="S26" t="s">
        <v>89</v>
      </c>
      <c r="T26" t="s">
        <v>705</v>
      </c>
      <c r="U26" t="s">
        <v>717</v>
      </c>
      <c r="V26" t="s">
        <v>679</v>
      </c>
      <c r="W26" t="s">
        <v>679</v>
      </c>
      <c r="X26" t="s">
        <v>721</v>
      </c>
      <c r="Y26" t="s">
        <v>721</v>
      </c>
      <c r="Z26" t="s">
        <v>721</v>
      </c>
      <c r="AA26" t="s">
        <v>721</v>
      </c>
      <c r="AB26" t="s">
        <v>721</v>
      </c>
      <c r="AC26" t="s">
        <v>730</v>
      </c>
      <c r="AD26" t="s">
        <v>741</v>
      </c>
      <c r="AE26" t="s">
        <v>752</v>
      </c>
      <c r="AF26" t="s">
        <v>760</v>
      </c>
      <c r="AG26" t="s">
        <v>766</v>
      </c>
      <c r="AH26" t="s">
        <v>783</v>
      </c>
      <c r="AI26" s="4"/>
      <c r="AJ26" s="4" t="s">
        <v>1474</v>
      </c>
    </row>
    <row r="27" spans="1:36" x14ac:dyDescent="0.25">
      <c r="A27" t="s">
        <v>1</v>
      </c>
      <c r="B27" t="s">
        <v>28</v>
      </c>
      <c r="C27" t="s">
        <v>86</v>
      </c>
      <c r="D27" t="s">
        <v>89</v>
      </c>
      <c r="E27" t="s">
        <v>119</v>
      </c>
      <c r="F27" t="s">
        <v>204</v>
      </c>
      <c r="G27" t="s">
        <v>259</v>
      </c>
      <c r="H27" t="s">
        <v>286</v>
      </c>
      <c r="I27" t="s">
        <v>371</v>
      </c>
      <c r="J27" t="s">
        <v>456</v>
      </c>
      <c r="K27" t="s">
        <v>541</v>
      </c>
      <c r="L27" t="s">
        <v>371</v>
      </c>
      <c r="M27" t="s">
        <v>602</v>
      </c>
      <c r="N27" t="s">
        <v>628</v>
      </c>
      <c r="O27" t="s">
        <v>678</v>
      </c>
      <c r="P27" t="s">
        <v>678</v>
      </c>
      <c r="Q27" t="s">
        <v>682</v>
      </c>
      <c r="R27" t="s">
        <v>686</v>
      </c>
      <c r="S27" t="s">
        <v>89</v>
      </c>
      <c r="T27" t="s">
        <v>703</v>
      </c>
      <c r="U27" t="s">
        <v>717</v>
      </c>
      <c r="V27" t="s">
        <v>679</v>
      </c>
      <c r="W27" t="s">
        <v>679</v>
      </c>
      <c r="X27" t="s">
        <v>721</v>
      </c>
      <c r="Y27" t="s">
        <v>721</v>
      </c>
      <c r="Z27" t="s">
        <v>721</v>
      </c>
      <c r="AA27" t="s">
        <v>721</v>
      </c>
      <c r="AB27" t="s">
        <v>721</v>
      </c>
      <c r="AC27" t="s">
        <v>729</v>
      </c>
      <c r="AD27" t="s">
        <v>740</v>
      </c>
      <c r="AE27" t="s">
        <v>751</v>
      </c>
      <c r="AF27" t="s">
        <v>760</v>
      </c>
      <c r="AG27" t="s">
        <v>773</v>
      </c>
      <c r="AH27" t="s">
        <v>783</v>
      </c>
      <c r="AJ27" s="4" t="s">
        <v>1474</v>
      </c>
    </row>
    <row r="28" spans="1:36" x14ac:dyDescent="0.25">
      <c r="A28" t="s">
        <v>1</v>
      </c>
      <c r="B28" t="s">
        <v>29</v>
      </c>
      <c r="C28" t="s">
        <v>86</v>
      </c>
      <c r="D28" t="s">
        <v>89</v>
      </c>
      <c r="E28" t="s">
        <v>120</v>
      </c>
      <c r="F28" t="s">
        <v>205</v>
      </c>
      <c r="G28" t="s">
        <v>259</v>
      </c>
      <c r="H28" t="s">
        <v>287</v>
      </c>
      <c r="I28" t="s">
        <v>372</v>
      </c>
      <c r="J28" t="s">
        <v>457</v>
      </c>
      <c r="K28" t="s">
        <v>542</v>
      </c>
      <c r="L28" t="s">
        <v>372</v>
      </c>
      <c r="M28" t="s">
        <v>602</v>
      </c>
      <c r="N28" t="s">
        <v>629</v>
      </c>
      <c r="O28" t="s">
        <v>679</v>
      </c>
      <c r="P28" t="s">
        <v>678</v>
      </c>
      <c r="Q28" t="s">
        <v>682</v>
      </c>
      <c r="R28" t="s">
        <v>689</v>
      </c>
      <c r="S28" t="s">
        <v>89</v>
      </c>
      <c r="T28" t="s">
        <v>705</v>
      </c>
      <c r="U28" t="s">
        <v>717</v>
      </c>
      <c r="V28" t="s">
        <v>679</v>
      </c>
      <c r="W28" t="s">
        <v>679</v>
      </c>
      <c r="X28" t="s">
        <v>721</v>
      </c>
      <c r="Y28" t="s">
        <v>721</v>
      </c>
      <c r="Z28" t="s">
        <v>721</v>
      </c>
      <c r="AA28" t="s">
        <v>721</v>
      </c>
      <c r="AB28" t="s">
        <v>721</v>
      </c>
      <c r="AC28" t="s">
        <v>732</v>
      </c>
      <c r="AD28" t="s">
        <v>743</v>
      </c>
      <c r="AE28" t="s">
        <v>754</v>
      </c>
      <c r="AF28" t="s">
        <v>760</v>
      </c>
      <c r="AG28" t="s">
        <v>767</v>
      </c>
      <c r="AH28" t="s">
        <v>783</v>
      </c>
      <c r="AJ28" s="4" t="s">
        <v>1474</v>
      </c>
    </row>
    <row r="29" spans="1:36" x14ac:dyDescent="0.25">
      <c r="A29" t="s">
        <v>1</v>
      </c>
      <c r="B29" t="s">
        <v>30</v>
      </c>
      <c r="C29" t="s">
        <v>87</v>
      </c>
      <c r="D29" t="s">
        <v>89</v>
      </c>
      <c r="E29" t="s">
        <v>121</v>
      </c>
      <c r="F29" t="s">
        <v>206</v>
      </c>
      <c r="G29" t="s">
        <v>259</v>
      </c>
      <c r="H29" t="s">
        <v>288</v>
      </c>
      <c r="I29" t="s">
        <v>373</v>
      </c>
      <c r="J29" t="s">
        <v>458</v>
      </c>
      <c r="K29" t="s">
        <v>543</v>
      </c>
      <c r="L29" t="s">
        <v>373</v>
      </c>
      <c r="M29" t="s">
        <v>602</v>
      </c>
      <c r="N29" t="s">
        <v>630</v>
      </c>
      <c r="O29" t="s">
        <v>678</v>
      </c>
      <c r="P29" t="s">
        <v>678</v>
      </c>
      <c r="Q29" t="s">
        <v>682</v>
      </c>
      <c r="R29" t="s">
        <v>688</v>
      </c>
      <c r="S29" t="s">
        <v>89</v>
      </c>
      <c r="T29" t="s">
        <v>703</v>
      </c>
      <c r="U29" t="s">
        <v>717</v>
      </c>
      <c r="V29" t="s">
        <v>679</v>
      </c>
      <c r="W29" t="s">
        <v>679</v>
      </c>
      <c r="X29" t="s">
        <v>721</v>
      </c>
      <c r="Y29" t="s">
        <v>721</v>
      </c>
      <c r="Z29" t="s">
        <v>721</v>
      </c>
      <c r="AA29" t="s">
        <v>721</v>
      </c>
      <c r="AB29" t="s">
        <v>721</v>
      </c>
      <c r="AC29" t="s">
        <v>732</v>
      </c>
      <c r="AD29" t="s">
        <v>743</v>
      </c>
      <c r="AE29" t="s">
        <v>754</v>
      </c>
      <c r="AF29" t="s">
        <v>760</v>
      </c>
      <c r="AG29" t="s">
        <v>771</v>
      </c>
      <c r="AH29" t="s">
        <v>783</v>
      </c>
      <c r="AJ29" s="4" t="s">
        <v>1474</v>
      </c>
    </row>
    <row r="30" spans="1:36" x14ac:dyDescent="0.25">
      <c r="A30" t="s">
        <v>1</v>
      </c>
      <c r="B30" t="s">
        <v>31</v>
      </c>
      <c r="C30" t="s">
        <v>87</v>
      </c>
      <c r="D30" t="s">
        <v>89</v>
      </c>
      <c r="E30" t="s">
        <v>122</v>
      </c>
      <c r="F30" t="s">
        <v>207</v>
      </c>
      <c r="G30" t="s">
        <v>259</v>
      </c>
      <c r="H30" t="s">
        <v>289</v>
      </c>
      <c r="I30" t="s">
        <v>374</v>
      </c>
      <c r="J30" t="s">
        <v>459</v>
      </c>
      <c r="K30" t="s">
        <v>544</v>
      </c>
      <c r="L30" t="s">
        <v>374</v>
      </c>
      <c r="M30" t="s">
        <v>602</v>
      </c>
      <c r="N30" t="s">
        <v>631</v>
      </c>
      <c r="O30" t="s">
        <v>678</v>
      </c>
      <c r="P30" t="s">
        <v>678</v>
      </c>
      <c r="Q30" t="s">
        <v>682</v>
      </c>
      <c r="R30" t="s">
        <v>696</v>
      </c>
      <c r="S30" t="s">
        <v>89</v>
      </c>
      <c r="T30" t="s">
        <v>710</v>
      </c>
      <c r="U30" t="s">
        <v>717</v>
      </c>
      <c r="V30" t="s">
        <v>679</v>
      </c>
      <c r="W30" t="s">
        <v>679</v>
      </c>
      <c r="X30" t="s">
        <v>721</v>
      </c>
      <c r="Y30" t="s">
        <v>721</v>
      </c>
      <c r="Z30" t="s">
        <v>721</v>
      </c>
      <c r="AA30" t="s">
        <v>721</v>
      </c>
      <c r="AB30" t="s">
        <v>721</v>
      </c>
      <c r="AC30" t="s">
        <v>727</v>
      </c>
      <c r="AD30" t="s">
        <v>738</v>
      </c>
      <c r="AE30" t="s">
        <v>749</v>
      </c>
      <c r="AF30" t="s">
        <v>760</v>
      </c>
      <c r="AG30" t="s">
        <v>772</v>
      </c>
      <c r="AH30" t="s">
        <v>783</v>
      </c>
      <c r="AJ30" s="4" t="s">
        <v>1474</v>
      </c>
    </row>
    <row r="31" spans="1:36" x14ac:dyDescent="0.25">
      <c r="A31" t="s">
        <v>1</v>
      </c>
      <c r="B31" t="s">
        <v>32</v>
      </c>
      <c r="C31" t="s">
        <v>86</v>
      </c>
      <c r="D31" t="s">
        <v>89</v>
      </c>
      <c r="E31" t="s">
        <v>123</v>
      </c>
      <c r="F31" t="s">
        <v>208</v>
      </c>
      <c r="G31" t="s">
        <v>259</v>
      </c>
      <c r="H31" t="s">
        <v>290</v>
      </c>
      <c r="I31" t="s">
        <v>375</v>
      </c>
      <c r="J31" t="s">
        <v>460</v>
      </c>
      <c r="K31" t="s">
        <v>545</v>
      </c>
      <c r="L31" t="s">
        <v>375</v>
      </c>
      <c r="M31" t="s">
        <v>602</v>
      </c>
      <c r="N31" t="s">
        <v>632</v>
      </c>
      <c r="O31" t="s">
        <v>679</v>
      </c>
      <c r="P31" t="s">
        <v>678</v>
      </c>
      <c r="Q31" t="s">
        <v>682</v>
      </c>
      <c r="R31" t="s">
        <v>688</v>
      </c>
      <c r="S31" t="s">
        <v>89</v>
      </c>
      <c r="T31" t="s">
        <v>707</v>
      </c>
      <c r="U31" t="s">
        <v>717</v>
      </c>
      <c r="V31" t="s">
        <v>679</v>
      </c>
      <c r="W31" t="s">
        <v>679</v>
      </c>
      <c r="X31" t="s">
        <v>721</v>
      </c>
      <c r="Y31" t="s">
        <v>721</v>
      </c>
      <c r="Z31" t="s">
        <v>721</v>
      </c>
      <c r="AA31" t="s">
        <v>721</v>
      </c>
      <c r="AB31" t="s">
        <v>721</v>
      </c>
      <c r="AC31" t="s">
        <v>730</v>
      </c>
      <c r="AD31" t="s">
        <v>741</v>
      </c>
      <c r="AE31" t="s">
        <v>752</v>
      </c>
      <c r="AF31" t="s">
        <v>760</v>
      </c>
      <c r="AG31" t="s">
        <v>761</v>
      </c>
      <c r="AH31" t="s">
        <v>783</v>
      </c>
      <c r="AJ31" s="4" t="s">
        <v>1474</v>
      </c>
    </row>
    <row r="32" spans="1:36" x14ac:dyDescent="0.25">
      <c r="A32" t="s">
        <v>1</v>
      </c>
      <c r="B32" t="s">
        <v>33</v>
      </c>
      <c r="C32" t="s">
        <v>86</v>
      </c>
      <c r="D32" t="s">
        <v>89</v>
      </c>
      <c r="E32" t="s">
        <v>124</v>
      </c>
      <c r="F32" t="s">
        <v>209</v>
      </c>
      <c r="G32" t="s">
        <v>259</v>
      </c>
      <c r="H32" t="s">
        <v>291</v>
      </c>
      <c r="I32" t="s">
        <v>376</v>
      </c>
      <c r="J32" t="s">
        <v>461</v>
      </c>
      <c r="K32" t="s">
        <v>546</v>
      </c>
      <c r="L32" t="s">
        <v>376</v>
      </c>
      <c r="M32" t="s">
        <v>602</v>
      </c>
      <c r="N32" t="s">
        <v>633</v>
      </c>
      <c r="O32" t="s">
        <v>678</v>
      </c>
      <c r="P32" t="s">
        <v>678</v>
      </c>
      <c r="Q32" t="s">
        <v>682</v>
      </c>
      <c r="R32" t="s">
        <v>686</v>
      </c>
      <c r="S32" t="s">
        <v>89</v>
      </c>
      <c r="T32" t="s">
        <v>714</v>
      </c>
      <c r="U32" t="s">
        <v>717</v>
      </c>
      <c r="V32" t="s">
        <v>679</v>
      </c>
      <c r="W32" t="s">
        <v>679</v>
      </c>
      <c r="X32" t="s">
        <v>721</v>
      </c>
      <c r="Y32" t="s">
        <v>721</v>
      </c>
      <c r="Z32" t="s">
        <v>721</v>
      </c>
      <c r="AA32" t="s">
        <v>721</v>
      </c>
      <c r="AB32" t="s">
        <v>721</v>
      </c>
      <c r="AC32" t="s">
        <v>728</v>
      </c>
      <c r="AD32" t="s">
        <v>739</v>
      </c>
      <c r="AE32" t="s">
        <v>750</v>
      </c>
      <c r="AF32" t="s">
        <v>760</v>
      </c>
      <c r="AG32" t="s">
        <v>765</v>
      </c>
      <c r="AH32" t="s">
        <v>783</v>
      </c>
      <c r="AI32" s="4" t="s">
        <v>1474</v>
      </c>
    </row>
    <row r="33" spans="1:36" x14ac:dyDescent="0.25">
      <c r="A33" t="s">
        <v>1</v>
      </c>
      <c r="B33" t="s">
        <v>34</v>
      </c>
      <c r="C33" t="s">
        <v>86</v>
      </c>
      <c r="D33" t="s">
        <v>89</v>
      </c>
      <c r="E33" t="s">
        <v>125</v>
      </c>
      <c r="F33" t="s">
        <v>210</v>
      </c>
      <c r="G33" t="s">
        <v>259</v>
      </c>
      <c r="H33" t="s">
        <v>292</v>
      </c>
      <c r="I33" t="s">
        <v>377</v>
      </c>
      <c r="J33" t="s">
        <v>462</v>
      </c>
      <c r="K33" t="s">
        <v>547</v>
      </c>
      <c r="L33" t="s">
        <v>377</v>
      </c>
      <c r="M33" t="s">
        <v>602</v>
      </c>
      <c r="N33" t="s">
        <v>634</v>
      </c>
      <c r="O33" t="s">
        <v>678</v>
      </c>
      <c r="P33" t="s">
        <v>678</v>
      </c>
      <c r="Q33" t="s">
        <v>682</v>
      </c>
      <c r="R33" t="s">
        <v>698</v>
      </c>
      <c r="S33" t="s">
        <v>89</v>
      </c>
      <c r="T33" t="s">
        <v>709</v>
      </c>
      <c r="U33" t="s">
        <v>717</v>
      </c>
      <c r="V33" t="s">
        <v>679</v>
      </c>
      <c r="W33" t="s">
        <v>679</v>
      </c>
      <c r="X33" t="s">
        <v>721</v>
      </c>
      <c r="Y33" t="s">
        <v>721</v>
      </c>
      <c r="Z33" t="s">
        <v>721</v>
      </c>
      <c r="AA33" t="s">
        <v>721</v>
      </c>
      <c r="AB33" t="s">
        <v>721</v>
      </c>
      <c r="AC33" t="s">
        <v>732</v>
      </c>
      <c r="AD33" t="s">
        <v>743</v>
      </c>
      <c r="AE33" t="s">
        <v>754</v>
      </c>
      <c r="AF33" t="s">
        <v>760</v>
      </c>
      <c r="AG33" t="s">
        <v>771</v>
      </c>
      <c r="AH33" t="s">
        <v>783</v>
      </c>
      <c r="AJ33" s="4" t="s">
        <v>1474</v>
      </c>
    </row>
    <row r="34" spans="1:36" x14ac:dyDescent="0.25">
      <c r="A34" t="s">
        <v>1</v>
      </c>
      <c r="B34" t="s">
        <v>35</v>
      </c>
      <c r="C34" t="s">
        <v>86</v>
      </c>
      <c r="D34" t="s">
        <v>89</v>
      </c>
      <c r="E34" t="s">
        <v>126</v>
      </c>
      <c r="F34" t="s">
        <v>211</v>
      </c>
      <c r="G34" t="s">
        <v>259</v>
      </c>
      <c r="H34" t="s">
        <v>293</v>
      </c>
      <c r="I34" t="s">
        <v>378</v>
      </c>
      <c r="J34" t="s">
        <v>463</v>
      </c>
      <c r="K34" t="s">
        <v>548</v>
      </c>
      <c r="L34" t="s">
        <v>378</v>
      </c>
      <c r="M34" t="s">
        <v>602</v>
      </c>
      <c r="N34" t="s">
        <v>635</v>
      </c>
      <c r="O34" t="s">
        <v>679</v>
      </c>
      <c r="P34" t="s">
        <v>678</v>
      </c>
      <c r="Q34" t="s">
        <v>682</v>
      </c>
      <c r="R34" t="s">
        <v>693</v>
      </c>
      <c r="S34" t="s">
        <v>89</v>
      </c>
      <c r="T34" t="s">
        <v>707</v>
      </c>
      <c r="U34" t="s">
        <v>717</v>
      </c>
      <c r="V34" t="s">
        <v>679</v>
      </c>
      <c r="W34" t="s">
        <v>679</v>
      </c>
      <c r="X34" t="s">
        <v>721</v>
      </c>
      <c r="Y34" t="s">
        <v>721</v>
      </c>
      <c r="Z34" t="s">
        <v>721</v>
      </c>
      <c r="AA34" t="s">
        <v>721</v>
      </c>
      <c r="AB34" t="s">
        <v>721</v>
      </c>
      <c r="AC34" t="s">
        <v>732</v>
      </c>
      <c r="AD34" t="s">
        <v>743</v>
      </c>
      <c r="AE34" t="s">
        <v>754</v>
      </c>
      <c r="AF34" t="s">
        <v>760</v>
      </c>
      <c r="AG34" t="s">
        <v>765</v>
      </c>
      <c r="AH34" t="s">
        <v>783</v>
      </c>
      <c r="AJ34" s="4" t="s">
        <v>1474</v>
      </c>
    </row>
    <row r="35" spans="1:36" x14ac:dyDescent="0.25">
      <c r="A35" t="s">
        <v>1</v>
      </c>
      <c r="B35" t="s">
        <v>36</v>
      </c>
      <c r="C35" t="s">
        <v>87</v>
      </c>
      <c r="D35" t="s">
        <v>89</v>
      </c>
      <c r="E35" t="s">
        <v>127</v>
      </c>
      <c r="F35" t="s">
        <v>212</v>
      </c>
      <c r="G35" t="s">
        <v>259</v>
      </c>
      <c r="H35" t="s">
        <v>294</v>
      </c>
      <c r="I35" t="s">
        <v>379</v>
      </c>
      <c r="J35" t="s">
        <v>464</v>
      </c>
      <c r="K35" t="s">
        <v>549</v>
      </c>
      <c r="L35" t="s">
        <v>379</v>
      </c>
      <c r="M35" t="s">
        <v>602</v>
      </c>
      <c r="N35" t="s">
        <v>636</v>
      </c>
      <c r="O35" t="s">
        <v>679</v>
      </c>
      <c r="P35" t="s">
        <v>678</v>
      </c>
      <c r="Q35" t="s">
        <v>682</v>
      </c>
      <c r="R35" t="s">
        <v>686</v>
      </c>
      <c r="S35" t="s">
        <v>89</v>
      </c>
      <c r="T35" t="s">
        <v>707</v>
      </c>
      <c r="U35" t="s">
        <v>717</v>
      </c>
      <c r="V35" t="s">
        <v>679</v>
      </c>
      <c r="W35" t="s">
        <v>679</v>
      </c>
      <c r="X35" t="s">
        <v>721</v>
      </c>
      <c r="Y35" t="s">
        <v>721</v>
      </c>
      <c r="Z35" t="s">
        <v>721</v>
      </c>
      <c r="AA35" t="s">
        <v>721</v>
      </c>
      <c r="AB35" t="s">
        <v>721</v>
      </c>
      <c r="AC35" t="s">
        <v>735</v>
      </c>
      <c r="AD35" t="s">
        <v>746</v>
      </c>
      <c r="AE35" t="s">
        <v>757</v>
      </c>
      <c r="AF35" t="s">
        <v>760</v>
      </c>
      <c r="AG35" t="s">
        <v>767</v>
      </c>
      <c r="AH35" t="s">
        <v>783</v>
      </c>
      <c r="AJ35" s="4" t="s">
        <v>1474</v>
      </c>
    </row>
    <row r="36" spans="1:36" x14ac:dyDescent="0.25">
      <c r="A36" t="s">
        <v>1</v>
      </c>
      <c r="B36" t="s">
        <v>37</v>
      </c>
      <c r="C36" t="s">
        <v>86</v>
      </c>
      <c r="D36" t="s">
        <v>89</v>
      </c>
      <c r="E36" t="s">
        <v>128</v>
      </c>
      <c r="F36" t="s">
        <v>213</v>
      </c>
      <c r="G36" t="s">
        <v>259</v>
      </c>
      <c r="H36" t="s">
        <v>295</v>
      </c>
      <c r="I36" t="s">
        <v>380</v>
      </c>
      <c r="J36" t="s">
        <v>465</v>
      </c>
      <c r="K36" t="s">
        <v>550</v>
      </c>
      <c r="L36" t="s">
        <v>380</v>
      </c>
      <c r="M36" t="s">
        <v>602</v>
      </c>
      <c r="N36" t="s">
        <v>624</v>
      </c>
      <c r="O36" t="s">
        <v>678</v>
      </c>
      <c r="P36" t="s">
        <v>678</v>
      </c>
      <c r="Q36" t="s">
        <v>682</v>
      </c>
      <c r="R36" t="s">
        <v>692</v>
      </c>
      <c r="S36" t="s">
        <v>89</v>
      </c>
      <c r="T36" t="s">
        <v>713</v>
      </c>
      <c r="U36" t="s">
        <v>717</v>
      </c>
      <c r="V36" t="s">
        <v>679</v>
      </c>
      <c r="W36" t="s">
        <v>679</v>
      </c>
      <c r="X36" t="s">
        <v>721</v>
      </c>
      <c r="Y36" t="s">
        <v>721</v>
      </c>
      <c r="Z36" t="s">
        <v>721</v>
      </c>
      <c r="AA36" t="s">
        <v>721</v>
      </c>
      <c r="AB36" t="s">
        <v>721</v>
      </c>
      <c r="AC36" t="s">
        <v>732</v>
      </c>
      <c r="AD36" t="s">
        <v>743</v>
      </c>
      <c r="AE36" t="s">
        <v>754</v>
      </c>
      <c r="AF36" t="s">
        <v>760</v>
      </c>
      <c r="AG36" t="s">
        <v>765</v>
      </c>
      <c r="AH36" t="s">
        <v>783</v>
      </c>
      <c r="AJ36" s="4" t="s">
        <v>1474</v>
      </c>
    </row>
    <row r="37" spans="1:36" x14ac:dyDescent="0.25">
      <c r="A37" t="s">
        <v>1</v>
      </c>
      <c r="B37" t="s">
        <v>38</v>
      </c>
      <c r="C37" t="s">
        <v>87</v>
      </c>
      <c r="D37" t="s">
        <v>89</v>
      </c>
      <c r="E37" t="s">
        <v>129</v>
      </c>
      <c r="F37" t="s">
        <v>214</v>
      </c>
      <c r="G37" t="s">
        <v>259</v>
      </c>
      <c r="H37" t="s">
        <v>296</v>
      </c>
      <c r="I37" t="s">
        <v>381</v>
      </c>
      <c r="J37" t="s">
        <v>466</v>
      </c>
      <c r="K37" t="s">
        <v>551</v>
      </c>
      <c r="L37" t="s">
        <v>381</v>
      </c>
      <c r="M37" t="s">
        <v>602</v>
      </c>
      <c r="N37" t="s">
        <v>615</v>
      </c>
      <c r="O37" t="s">
        <v>678</v>
      </c>
      <c r="P37" t="s">
        <v>678</v>
      </c>
      <c r="Q37" t="s">
        <v>682</v>
      </c>
      <c r="R37" t="s">
        <v>684</v>
      </c>
      <c r="S37" t="s">
        <v>567</v>
      </c>
      <c r="T37" t="s">
        <v>705</v>
      </c>
      <c r="U37" t="s">
        <v>717</v>
      </c>
      <c r="V37" t="s">
        <v>679</v>
      </c>
      <c r="W37" t="s">
        <v>679</v>
      </c>
      <c r="X37" t="s">
        <v>721</v>
      </c>
      <c r="Y37" t="s">
        <v>721</v>
      </c>
      <c r="Z37" t="s">
        <v>721</v>
      </c>
      <c r="AA37" t="s">
        <v>721</v>
      </c>
      <c r="AB37" t="s">
        <v>721</v>
      </c>
      <c r="AC37" t="s">
        <v>732</v>
      </c>
      <c r="AD37" t="s">
        <v>743</v>
      </c>
      <c r="AE37" t="s">
        <v>754</v>
      </c>
      <c r="AF37" t="s">
        <v>760</v>
      </c>
      <c r="AG37" t="s">
        <v>774</v>
      </c>
      <c r="AH37" t="s">
        <v>783</v>
      </c>
      <c r="AJ37" s="4" t="s">
        <v>1474</v>
      </c>
    </row>
    <row r="38" spans="1:36" x14ac:dyDescent="0.25">
      <c r="A38" t="s">
        <v>1</v>
      </c>
      <c r="B38" t="s">
        <v>39</v>
      </c>
      <c r="C38" t="s">
        <v>87</v>
      </c>
      <c r="D38" t="s">
        <v>89</v>
      </c>
      <c r="E38" t="s">
        <v>130</v>
      </c>
      <c r="F38" t="s">
        <v>215</v>
      </c>
      <c r="G38" t="s">
        <v>259</v>
      </c>
      <c r="H38" t="s">
        <v>297</v>
      </c>
      <c r="I38" t="s">
        <v>382</v>
      </c>
      <c r="J38" t="s">
        <v>467</v>
      </c>
      <c r="K38" t="s">
        <v>552</v>
      </c>
      <c r="L38" t="s">
        <v>382</v>
      </c>
      <c r="M38" t="s">
        <v>602</v>
      </c>
      <c r="N38" t="s">
        <v>637</v>
      </c>
      <c r="O38" t="s">
        <v>678</v>
      </c>
      <c r="P38" t="s">
        <v>678</v>
      </c>
      <c r="Q38" t="s">
        <v>682</v>
      </c>
      <c r="R38" t="s">
        <v>582</v>
      </c>
      <c r="S38" t="s">
        <v>89</v>
      </c>
      <c r="T38" t="s">
        <v>714</v>
      </c>
      <c r="U38" t="s">
        <v>717</v>
      </c>
      <c r="V38" t="s">
        <v>679</v>
      </c>
      <c r="W38" t="s">
        <v>679</v>
      </c>
      <c r="X38" t="s">
        <v>721</v>
      </c>
      <c r="Y38" t="s">
        <v>721</v>
      </c>
      <c r="Z38" t="s">
        <v>721</v>
      </c>
      <c r="AA38" t="s">
        <v>721</v>
      </c>
      <c r="AB38" t="s">
        <v>721</v>
      </c>
      <c r="AC38" t="s">
        <v>733</v>
      </c>
      <c r="AD38" t="s">
        <v>744</v>
      </c>
      <c r="AE38" t="s">
        <v>755</v>
      </c>
      <c r="AF38" t="s">
        <v>760</v>
      </c>
      <c r="AG38" t="s">
        <v>761</v>
      </c>
      <c r="AH38" t="s">
        <v>783</v>
      </c>
      <c r="AJ38" s="4" t="s">
        <v>1474</v>
      </c>
    </row>
    <row r="39" spans="1:36" x14ac:dyDescent="0.25">
      <c r="A39" t="s">
        <v>1</v>
      </c>
      <c r="B39" t="s">
        <v>40</v>
      </c>
      <c r="C39" t="s">
        <v>86</v>
      </c>
      <c r="D39" t="s">
        <v>89</v>
      </c>
      <c r="E39" t="s">
        <v>131</v>
      </c>
      <c r="F39" t="s">
        <v>216</v>
      </c>
      <c r="G39" t="s">
        <v>259</v>
      </c>
      <c r="H39" t="s">
        <v>298</v>
      </c>
      <c r="I39" t="s">
        <v>383</v>
      </c>
      <c r="J39" t="s">
        <v>468</v>
      </c>
      <c r="K39" t="s">
        <v>553</v>
      </c>
      <c r="L39" t="s">
        <v>383</v>
      </c>
      <c r="M39" t="s">
        <v>602</v>
      </c>
      <c r="N39" t="s">
        <v>638</v>
      </c>
      <c r="O39" t="s">
        <v>678</v>
      </c>
      <c r="P39" t="s">
        <v>678</v>
      </c>
      <c r="Q39" t="s">
        <v>682</v>
      </c>
      <c r="R39" t="s">
        <v>699</v>
      </c>
      <c r="S39" t="s">
        <v>89</v>
      </c>
      <c r="T39" t="s">
        <v>706</v>
      </c>
      <c r="U39" t="s">
        <v>717</v>
      </c>
      <c r="V39" t="s">
        <v>679</v>
      </c>
      <c r="W39" t="s">
        <v>679</v>
      </c>
      <c r="X39" t="s">
        <v>721</v>
      </c>
      <c r="Y39" t="s">
        <v>721</v>
      </c>
      <c r="Z39" t="s">
        <v>721</v>
      </c>
      <c r="AA39" t="s">
        <v>721</v>
      </c>
      <c r="AB39" t="s">
        <v>721</v>
      </c>
      <c r="AC39" t="s">
        <v>736</v>
      </c>
      <c r="AD39" t="s">
        <v>747</v>
      </c>
      <c r="AE39" t="s">
        <v>758</v>
      </c>
      <c r="AF39" t="s">
        <v>760</v>
      </c>
      <c r="AG39" t="s">
        <v>765</v>
      </c>
      <c r="AH39" t="s">
        <v>783</v>
      </c>
      <c r="AJ39" s="4" t="s">
        <v>1474</v>
      </c>
    </row>
    <row r="40" spans="1:36" x14ac:dyDescent="0.25">
      <c r="A40" t="s">
        <v>1</v>
      </c>
      <c r="B40" t="s">
        <v>41</v>
      </c>
      <c r="C40" t="s">
        <v>86</v>
      </c>
      <c r="D40" t="s">
        <v>89</v>
      </c>
      <c r="E40" t="s">
        <v>132</v>
      </c>
      <c r="F40" t="s">
        <v>217</v>
      </c>
      <c r="G40" t="s">
        <v>259</v>
      </c>
      <c r="H40" t="s">
        <v>299</v>
      </c>
      <c r="I40" t="s">
        <v>384</v>
      </c>
      <c r="J40" t="s">
        <v>469</v>
      </c>
      <c r="K40" t="s">
        <v>554</v>
      </c>
      <c r="L40" t="s">
        <v>384</v>
      </c>
      <c r="M40" t="s">
        <v>602</v>
      </c>
      <c r="N40" t="s">
        <v>639</v>
      </c>
      <c r="O40" t="s">
        <v>678</v>
      </c>
      <c r="P40" t="s">
        <v>678</v>
      </c>
      <c r="Q40" t="s">
        <v>682</v>
      </c>
      <c r="R40" t="s">
        <v>685</v>
      </c>
      <c r="S40" t="s">
        <v>89</v>
      </c>
      <c r="T40" t="s">
        <v>706</v>
      </c>
      <c r="U40" t="s">
        <v>717</v>
      </c>
      <c r="V40" t="s">
        <v>679</v>
      </c>
      <c r="W40" t="s">
        <v>679</v>
      </c>
      <c r="X40" t="s">
        <v>721</v>
      </c>
      <c r="Y40" t="s">
        <v>721</v>
      </c>
      <c r="Z40" t="s">
        <v>721</v>
      </c>
      <c r="AA40" t="s">
        <v>721</v>
      </c>
      <c r="AB40" t="s">
        <v>721</v>
      </c>
      <c r="AC40" t="s">
        <v>733</v>
      </c>
      <c r="AD40" t="s">
        <v>744</v>
      </c>
      <c r="AE40" t="s">
        <v>755</v>
      </c>
      <c r="AF40" t="s">
        <v>760</v>
      </c>
      <c r="AG40" t="s">
        <v>765</v>
      </c>
      <c r="AH40" t="s">
        <v>783</v>
      </c>
      <c r="AJ40" s="4" t="s">
        <v>1474</v>
      </c>
    </row>
    <row r="41" spans="1:36" x14ac:dyDescent="0.25">
      <c r="A41" t="s">
        <v>1</v>
      </c>
      <c r="B41" t="s">
        <v>42</v>
      </c>
      <c r="C41" t="s">
        <v>86</v>
      </c>
      <c r="D41" t="s">
        <v>1</v>
      </c>
      <c r="E41" t="s">
        <v>133</v>
      </c>
      <c r="F41" t="s">
        <v>218</v>
      </c>
      <c r="G41" t="s">
        <v>259</v>
      </c>
      <c r="H41" t="s">
        <v>300</v>
      </c>
      <c r="I41" t="s">
        <v>385</v>
      </c>
      <c r="J41" t="s">
        <v>470</v>
      </c>
      <c r="K41" t="s">
        <v>555</v>
      </c>
      <c r="L41" t="s">
        <v>385</v>
      </c>
      <c r="M41" t="s">
        <v>602</v>
      </c>
      <c r="N41" t="s">
        <v>640</v>
      </c>
      <c r="O41" t="s">
        <v>678</v>
      </c>
      <c r="P41" t="s">
        <v>679</v>
      </c>
      <c r="Q41" t="s">
        <v>682</v>
      </c>
      <c r="R41" t="s">
        <v>688</v>
      </c>
      <c r="S41" t="s">
        <v>89</v>
      </c>
      <c r="T41" t="s">
        <v>704</v>
      </c>
      <c r="U41" t="s">
        <v>717</v>
      </c>
      <c r="V41" t="s">
        <v>679</v>
      </c>
      <c r="W41" t="s">
        <v>679</v>
      </c>
      <c r="X41" t="s">
        <v>721</v>
      </c>
      <c r="Y41" t="s">
        <v>721</v>
      </c>
      <c r="Z41" t="s">
        <v>721</v>
      </c>
      <c r="AA41" t="s">
        <v>721</v>
      </c>
      <c r="AB41" t="s">
        <v>721</v>
      </c>
      <c r="AC41" t="s">
        <v>730</v>
      </c>
      <c r="AD41" t="s">
        <v>741</v>
      </c>
      <c r="AE41" t="s">
        <v>752</v>
      </c>
      <c r="AF41" t="s">
        <v>760</v>
      </c>
      <c r="AG41" t="s">
        <v>769</v>
      </c>
      <c r="AH41" t="s">
        <v>783</v>
      </c>
      <c r="AJ41" s="4" t="s">
        <v>1474</v>
      </c>
    </row>
    <row r="42" spans="1:36" x14ac:dyDescent="0.25">
      <c r="A42" t="s">
        <v>1</v>
      </c>
      <c r="B42" t="s">
        <v>43</v>
      </c>
      <c r="C42" t="s">
        <v>87</v>
      </c>
      <c r="D42" t="s">
        <v>90</v>
      </c>
      <c r="E42" t="s">
        <v>134</v>
      </c>
      <c r="F42" t="s">
        <v>219</v>
      </c>
      <c r="G42" t="s">
        <v>259</v>
      </c>
      <c r="H42" t="s">
        <v>301</v>
      </c>
      <c r="I42" t="s">
        <v>386</v>
      </c>
      <c r="J42" t="s">
        <v>471</v>
      </c>
      <c r="K42" t="s">
        <v>556</v>
      </c>
      <c r="L42" t="s">
        <v>386</v>
      </c>
      <c r="M42" t="s">
        <v>602</v>
      </c>
      <c r="N42" t="s">
        <v>1</v>
      </c>
      <c r="O42" t="s">
        <v>679</v>
      </c>
      <c r="P42" t="s">
        <v>678</v>
      </c>
      <c r="Q42" t="s">
        <v>682</v>
      </c>
      <c r="R42" t="s">
        <v>691</v>
      </c>
      <c r="S42" t="s">
        <v>89</v>
      </c>
      <c r="T42" t="s">
        <v>711</v>
      </c>
      <c r="U42" t="s">
        <v>717</v>
      </c>
      <c r="V42" t="s">
        <v>679</v>
      </c>
      <c r="W42" t="s">
        <v>679</v>
      </c>
      <c r="X42" t="s">
        <v>721</v>
      </c>
      <c r="Y42" t="s">
        <v>721</v>
      </c>
      <c r="Z42" t="s">
        <v>721</v>
      </c>
      <c r="AA42" t="s">
        <v>721</v>
      </c>
      <c r="AB42" t="s">
        <v>721</v>
      </c>
      <c r="AC42" t="s">
        <v>729</v>
      </c>
      <c r="AD42" t="s">
        <v>740</v>
      </c>
      <c r="AE42" t="s">
        <v>751</v>
      </c>
      <c r="AF42" t="s">
        <v>760</v>
      </c>
      <c r="AG42" t="s">
        <v>775</v>
      </c>
      <c r="AH42" t="s">
        <v>783</v>
      </c>
      <c r="AJ42" s="4" t="s">
        <v>1474</v>
      </c>
    </row>
    <row r="43" spans="1:36" x14ac:dyDescent="0.25">
      <c r="A43" t="s">
        <v>1</v>
      </c>
      <c r="B43" t="s">
        <v>44</v>
      </c>
      <c r="C43" t="s">
        <v>86</v>
      </c>
      <c r="D43" t="s">
        <v>89</v>
      </c>
      <c r="E43" t="s">
        <v>135</v>
      </c>
      <c r="F43" t="s">
        <v>220</v>
      </c>
      <c r="G43" t="s">
        <v>259</v>
      </c>
      <c r="H43" t="s">
        <v>302</v>
      </c>
      <c r="I43" t="s">
        <v>387</v>
      </c>
      <c r="J43" t="s">
        <v>472</v>
      </c>
      <c r="K43" t="s">
        <v>557</v>
      </c>
      <c r="L43" t="s">
        <v>387</v>
      </c>
      <c r="M43" t="s">
        <v>602</v>
      </c>
      <c r="N43" t="s">
        <v>635</v>
      </c>
      <c r="O43" t="s">
        <v>678</v>
      </c>
      <c r="P43" t="s">
        <v>678</v>
      </c>
      <c r="Q43" t="s">
        <v>682</v>
      </c>
      <c r="R43" t="s">
        <v>692</v>
      </c>
      <c r="S43" t="s">
        <v>89</v>
      </c>
      <c r="T43" t="s">
        <v>707</v>
      </c>
      <c r="U43" t="s">
        <v>717</v>
      </c>
      <c r="V43" t="s">
        <v>679</v>
      </c>
      <c r="W43" t="s">
        <v>679</v>
      </c>
      <c r="X43" t="s">
        <v>721</v>
      </c>
      <c r="Y43" t="s">
        <v>721</v>
      </c>
      <c r="Z43" t="s">
        <v>721</v>
      </c>
      <c r="AA43" t="s">
        <v>721</v>
      </c>
      <c r="AB43" t="s">
        <v>721</v>
      </c>
      <c r="AC43" t="s">
        <v>732</v>
      </c>
      <c r="AD43" t="s">
        <v>743</v>
      </c>
      <c r="AE43" t="s">
        <v>754</v>
      </c>
      <c r="AF43" t="s">
        <v>760</v>
      </c>
      <c r="AG43" t="s">
        <v>776</v>
      </c>
      <c r="AH43" t="s">
        <v>783</v>
      </c>
      <c r="AJ43" s="4" t="s">
        <v>1474</v>
      </c>
    </row>
    <row r="44" spans="1:36" x14ac:dyDescent="0.25">
      <c r="A44" t="s">
        <v>1</v>
      </c>
      <c r="B44" t="s">
        <v>45</v>
      </c>
      <c r="C44" t="s">
        <v>86</v>
      </c>
      <c r="D44" t="s">
        <v>89</v>
      </c>
      <c r="E44" t="s">
        <v>136</v>
      </c>
      <c r="F44" t="s">
        <v>221</v>
      </c>
      <c r="G44" t="s">
        <v>259</v>
      </c>
      <c r="H44" t="s">
        <v>303</v>
      </c>
      <c r="I44" t="s">
        <v>388</v>
      </c>
      <c r="J44" t="s">
        <v>473</v>
      </c>
      <c r="K44" t="s">
        <v>558</v>
      </c>
      <c r="L44" t="s">
        <v>388</v>
      </c>
      <c r="M44" t="s">
        <v>602</v>
      </c>
      <c r="N44" t="s">
        <v>641</v>
      </c>
      <c r="O44" t="s">
        <v>678</v>
      </c>
      <c r="P44" t="s">
        <v>678</v>
      </c>
      <c r="Q44" t="s">
        <v>682</v>
      </c>
      <c r="R44" t="s">
        <v>689</v>
      </c>
      <c r="S44" t="s">
        <v>89</v>
      </c>
      <c r="T44" t="s">
        <v>709</v>
      </c>
      <c r="U44" t="s">
        <v>717</v>
      </c>
      <c r="V44" t="s">
        <v>679</v>
      </c>
      <c r="W44" t="s">
        <v>679</v>
      </c>
      <c r="X44" t="s">
        <v>721</v>
      </c>
      <c r="Y44" t="s">
        <v>721</v>
      </c>
      <c r="Z44" t="s">
        <v>721</v>
      </c>
      <c r="AA44" t="s">
        <v>721</v>
      </c>
      <c r="AB44" t="s">
        <v>721</v>
      </c>
      <c r="AC44" t="s">
        <v>730</v>
      </c>
      <c r="AD44" t="s">
        <v>741</v>
      </c>
      <c r="AE44" t="s">
        <v>752</v>
      </c>
      <c r="AF44" t="s">
        <v>760</v>
      </c>
      <c r="AG44" t="s">
        <v>761</v>
      </c>
      <c r="AH44" t="s">
        <v>783</v>
      </c>
      <c r="AJ44" s="4" t="s">
        <v>1474</v>
      </c>
    </row>
    <row r="45" spans="1:36" x14ac:dyDescent="0.25">
      <c r="A45" t="s">
        <v>1</v>
      </c>
      <c r="B45" t="s">
        <v>46</v>
      </c>
      <c r="C45" t="s">
        <v>86</v>
      </c>
      <c r="D45" t="s">
        <v>89</v>
      </c>
      <c r="E45" t="s">
        <v>137</v>
      </c>
      <c r="F45" t="s">
        <v>212</v>
      </c>
      <c r="G45" t="s">
        <v>259</v>
      </c>
      <c r="H45" t="s">
        <v>304</v>
      </c>
      <c r="I45" t="s">
        <v>389</v>
      </c>
      <c r="J45" t="s">
        <v>474</v>
      </c>
      <c r="K45" t="s">
        <v>559</v>
      </c>
      <c r="L45" t="s">
        <v>389</v>
      </c>
      <c r="M45" t="s">
        <v>602</v>
      </c>
      <c r="N45" t="s">
        <v>642</v>
      </c>
      <c r="O45" t="s">
        <v>679</v>
      </c>
      <c r="P45" t="s">
        <v>678</v>
      </c>
      <c r="Q45" t="s">
        <v>682</v>
      </c>
      <c r="R45" t="s">
        <v>687</v>
      </c>
      <c r="S45" t="s">
        <v>89</v>
      </c>
      <c r="T45" t="s">
        <v>707</v>
      </c>
      <c r="U45" t="s">
        <v>717</v>
      </c>
      <c r="V45" t="s">
        <v>679</v>
      </c>
      <c r="W45" t="s">
        <v>679</v>
      </c>
      <c r="X45" t="s">
        <v>721</v>
      </c>
      <c r="Y45" t="s">
        <v>721</v>
      </c>
      <c r="Z45" t="s">
        <v>721</v>
      </c>
      <c r="AA45" t="s">
        <v>721</v>
      </c>
      <c r="AB45" t="s">
        <v>721</v>
      </c>
      <c r="AC45" t="s">
        <v>729</v>
      </c>
      <c r="AD45" t="s">
        <v>740</v>
      </c>
      <c r="AE45" t="s">
        <v>751</v>
      </c>
      <c r="AF45" t="s">
        <v>760</v>
      </c>
      <c r="AG45" t="s">
        <v>777</v>
      </c>
      <c r="AH45" t="s">
        <v>783</v>
      </c>
      <c r="AJ45" s="4" t="s">
        <v>1474</v>
      </c>
    </row>
    <row r="46" spans="1:36" x14ac:dyDescent="0.25">
      <c r="A46" t="s">
        <v>1</v>
      </c>
      <c r="B46" t="s">
        <v>47</v>
      </c>
      <c r="C46" t="s">
        <v>86</v>
      </c>
      <c r="D46" t="s">
        <v>89</v>
      </c>
      <c r="E46" t="s">
        <v>138</v>
      </c>
      <c r="F46" t="s">
        <v>222</v>
      </c>
      <c r="G46" t="s">
        <v>259</v>
      </c>
      <c r="H46" t="s">
        <v>305</v>
      </c>
      <c r="I46" t="s">
        <v>390</v>
      </c>
      <c r="J46" t="s">
        <v>475</v>
      </c>
      <c r="K46" t="s">
        <v>560</v>
      </c>
      <c r="L46" t="s">
        <v>390</v>
      </c>
      <c r="M46" t="s">
        <v>602</v>
      </c>
      <c r="N46" t="s">
        <v>643</v>
      </c>
      <c r="O46" t="s">
        <v>679</v>
      </c>
      <c r="P46" t="s">
        <v>678</v>
      </c>
      <c r="Q46" t="s">
        <v>682</v>
      </c>
      <c r="R46" t="s">
        <v>696</v>
      </c>
      <c r="S46" t="s">
        <v>89</v>
      </c>
      <c r="T46" t="s">
        <v>705</v>
      </c>
      <c r="U46" t="s">
        <v>717</v>
      </c>
      <c r="V46" t="s">
        <v>679</v>
      </c>
      <c r="W46" t="s">
        <v>679</v>
      </c>
      <c r="X46" t="s">
        <v>721</v>
      </c>
      <c r="Y46" t="s">
        <v>721</v>
      </c>
      <c r="Z46" t="s">
        <v>721</v>
      </c>
      <c r="AA46" t="s">
        <v>721</v>
      </c>
      <c r="AB46" t="s">
        <v>721</v>
      </c>
      <c r="AC46" t="s">
        <v>729</v>
      </c>
      <c r="AD46" t="s">
        <v>740</v>
      </c>
      <c r="AE46" t="s">
        <v>751</v>
      </c>
      <c r="AF46" t="s">
        <v>760</v>
      </c>
      <c r="AG46" t="s">
        <v>596</v>
      </c>
      <c r="AH46" t="s">
        <v>783</v>
      </c>
      <c r="AJ46" s="4" t="s">
        <v>1474</v>
      </c>
    </row>
    <row r="47" spans="1:36" x14ac:dyDescent="0.25">
      <c r="A47" t="s">
        <v>1</v>
      </c>
      <c r="B47" t="s">
        <v>48</v>
      </c>
      <c r="C47" t="s">
        <v>86</v>
      </c>
      <c r="D47" t="s">
        <v>89</v>
      </c>
      <c r="E47" t="s">
        <v>139</v>
      </c>
      <c r="F47" t="s">
        <v>223</v>
      </c>
      <c r="G47" t="s">
        <v>259</v>
      </c>
      <c r="H47" t="s">
        <v>306</v>
      </c>
      <c r="I47" t="s">
        <v>391</v>
      </c>
      <c r="J47" t="s">
        <v>476</v>
      </c>
      <c r="K47" t="s">
        <v>561</v>
      </c>
      <c r="L47" t="s">
        <v>391</v>
      </c>
      <c r="M47" t="s">
        <v>602</v>
      </c>
      <c r="N47" t="s">
        <v>644</v>
      </c>
      <c r="O47" t="s">
        <v>678</v>
      </c>
      <c r="P47" t="s">
        <v>678</v>
      </c>
      <c r="Q47" t="s">
        <v>682</v>
      </c>
      <c r="R47" t="s">
        <v>696</v>
      </c>
      <c r="S47" t="s">
        <v>89</v>
      </c>
      <c r="T47" t="s">
        <v>706</v>
      </c>
      <c r="U47" t="s">
        <v>717</v>
      </c>
      <c r="V47" t="s">
        <v>679</v>
      </c>
      <c r="W47" t="s">
        <v>679</v>
      </c>
      <c r="X47" t="s">
        <v>721</v>
      </c>
      <c r="Y47" t="s">
        <v>721</v>
      </c>
      <c r="Z47" t="s">
        <v>721</v>
      </c>
      <c r="AA47" t="s">
        <v>721</v>
      </c>
      <c r="AB47" t="s">
        <v>721</v>
      </c>
      <c r="AC47" t="s">
        <v>733</v>
      </c>
      <c r="AD47" t="s">
        <v>744</v>
      </c>
      <c r="AE47" t="s">
        <v>755</v>
      </c>
      <c r="AF47" t="s">
        <v>760</v>
      </c>
      <c r="AG47" t="s">
        <v>767</v>
      </c>
      <c r="AH47" t="s">
        <v>783</v>
      </c>
      <c r="AI47" s="4" t="s">
        <v>1474</v>
      </c>
    </row>
    <row r="48" spans="1:36" x14ac:dyDescent="0.25">
      <c r="A48" t="s">
        <v>1</v>
      </c>
      <c r="B48" t="s">
        <v>49</v>
      </c>
      <c r="C48" t="s">
        <v>87</v>
      </c>
      <c r="D48" t="s">
        <v>89</v>
      </c>
      <c r="E48" t="s">
        <v>140</v>
      </c>
      <c r="F48" t="s">
        <v>224</v>
      </c>
      <c r="G48" t="s">
        <v>259</v>
      </c>
      <c r="H48" t="s">
        <v>307</v>
      </c>
      <c r="I48" t="s">
        <v>392</v>
      </c>
      <c r="J48" t="s">
        <v>477</v>
      </c>
      <c r="K48" t="s">
        <v>562</v>
      </c>
      <c r="L48" t="s">
        <v>392</v>
      </c>
      <c r="M48" t="s">
        <v>602</v>
      </c>
      <c r="N48" t="s">
        <v>645</v>
      </c>
      <c r="O48" t="s">
        <v>678</v>
      </c>
      <c r="P48" t="s">
        <v>678</v>
      </c>
      <c r="Q48" t="s">
        <v>682</v>
      </c>
      <c r="R48" t="s">
        <v>530</v>
      </c>
      <c r="S48" t="s">
        <v>89</v>
      </c>
      <c r="T48" t="s">
        <v>708</v>
      </c>
      <c r="U48" t="s">
        <v>717</v>
      </c>
      <c r="V48" t="s">
        <v>679</v>
      </c>
      <c r="W48" t="s">
        <v>679</v>
      </c>
      <c r="X48" t="s">
        <v>721</v>
      </c>
      <c r="Y48" t="s">
        <v>721</v>
      </c>
      <c r="Z48" t="s">
        <v>721</v>
      </c>
      <c r="AA48" t="s">
        <v>721</v>
      </c>
      <c r="AB48" t="s">
        <v>721</v>
      </c>
      <c r="AC48" t="s">
        <v>730</v>
      </c>
      <c r="AD48" t="s">
        <v>741</v>
      </c>
      <c r="AE48" t="s">
        <v>752</v>
      </c>
      <c r="AF48" t="s">
        <v>760</v>
      </c>
      <c r="AG48" t="s">
        <v>769</v>
      </c>
      <c r="AH48" t="s">
        <v>783</v>
      </c>
      <c r="AJ48" s="4" t="s">
        <v>1474</v>
      </c>
    </row>
    <row r="49" spans="1:36" x14ac:dyDescent="0.25">
      <c r="A49" t="s">
        <v>1</v>
      </c>
      <c r="B49" t="s">
        <v>50</v>
      </c>
      <c r="C49" t="s">
        <v>86</v>
      </c>
      <c r="D49" t="s">
        <v>89</v>
      </c>
      <c r="E49" t="s">
        <v>141</v>
      </c>
      <c r="F49" t="s">
        <v>225</v>
      </c>
      <c r="G49" t="s">
        <v>259</v>
      </c>
      <c r="H49" t="s">
        <v>308</v>
      </c>
      <c r="I49" t="s">
        <v>393</v>
      </c>
      <c r="J49" t="s">
        <v>478</v>
      </c>
      <c r="K49" t="s">
        <v>563</v>
      </c>
      <c r="L49" t="s">
        <v>393</v>
      </c>
      <c r="M49" t="s">
        <v>602</v>
      </c>
      <c r="N49" t="s">
        <v>646</v>
      </c>
      <c r="O49" t="s">
        <v>678</v>
      </c>
      <c r="P49" t="s">
        <v>678</v>
      </c>
      <c r="Q49" t="s">
        <v>682</v>
      </c>
      <c r="R49" t="s">
        <v>530</v>
      </c>
      <c r="S49" t="s">
        <v>89</v>
      </c>
      <c r="T49" t="s">
        <v>711</v>
      </c>
      <c r="U49" t="s">
        <v>717</v>
      </c>
      <c r="V49" t="s">
        <v>679</v>
      </c>
      <c r="W49" t="s">
        <v>679</v>
      </c>
      <c r="X49" t="s">
        <v>721</v>
      </c>
      <c r="Y49" t="s">
        <v>721</v>
      </c>
      <c r="Z49" t="s">
        <v>721</v>
      </c>
      <c r="AA49" t="s">
        <v>721</v>
      </c>
      <c r="AB49" t="s">
        <v>721</v>
      </c>
      <c r="AC49" t="s">
        <v>727</v>
      </c>
      <c r="AD49" t="s">
        <v>738</v>
      </c>
      <c r="AE49" t="s">
        <v>749</v>
      </c>
      <c r="AF49" t="s">
        <v>760</v>
      </c>
      <c r="AG49" t="s">
        <v>778</v>
      </c>
      <c r="AH49" t="s">
        <v>783</v>
      </c>
      <c r="AJ49" s="4" t="s">
        <v>1474</v>
      </c>
    </row>
    <row r="50" spans="1:36" x14ac:dyDescent="0.25">
      <c r="A50" t="s">
        <v>1</v>
      </c>
      <c r="B50" t="s">
        <v>51</v>
      </c>
      <c r="C50" t="s">
        <v>86</v>
      </c>
      <c r="D50" t="s">
        <v>89</v>
      </c>
      <c r="E50" t="s">
        <v>142</v>
      </c>
      <c r="F50" t="s">
        <v>226</v>
      </c>
      <c r="G50" t="s">
        <v>259</v>
      </c>
      <c r="H50" t="s">
        <v>309</v>
      </c>
      <c r="I50" t="s">
        <v>394</v>
      </c>
      <c r="J50" t="s">
        <v>479</v>
      </c>
      <c r="K50" t="s">
        <v>564</v>
      </c>
      <c r="L50" t="s">
        <v>394</v>
      </c>
      <c r="M50" t="s">
        <v>602</v>
      </c>
      <c r="N50" t="s">
        <v>647</v>
      </c>
      <c r="O50" t="s">
        <v>678</v>
      </c>
      <c r="P50" t="s">
        <v>678</v>
      </c>
      <c r="Q50" t="s">
        <v>682</v>
      </c>
      <c r="R50" t="s">
        <v>586</v>
      </c>
      <c r="S50" t="s">
        <v>89</v>
      </c>
      <c r="T50" t="s">
        <v>715</v>
      </c>
      <c r="U50" t="s">
        <v>717</v>
      </c>
      <c r="V50" t="s">
        <v>679</v>
      </c>
      <c r="W50" t="s">
        <v>679</v>
      </c>
      <c r="X50" t="s">
        <v>721</v>
      </c>
      <c r="Y50" t="s">
        <v>721</v>
      </c>
      <c r="Z50" t="s">
        <v>721</v>
      </c>
      <c r="AA50" t="s">
        <v>721</v>
      </c>
      <c r="AB50" t="s">
        <v>721</v>
      </c>
      <c r="AC50" t="s">
        <v>730</v>
      </c>
      <c r="AD50" t="s">
        <v>741</v>
      </c>
      <c r="AE50" t="s">
        <v>752</v>
      </c>
      <c r="AF50" t="s">
        <v>760</v>
      </c>
      <c r="AG50" t="s">
        <v>766</v>
      </c>
      <c r="AH50" t="s">
        <v>783</v>
      </c>
      <c r="AJ50" s="4" t="s">
        <v>1474</v>
      </c>
    </row>
    <row r="51" spans="1:36" x14ac:dyDescent="0.25">
      <c r="A51" t="s">
        <v>1</v>
      </c>
      <c r="B51" t="s">
        <v>52</v>
      </c>
      <c r="C51" t="s">
        <v>86</v>
      </c>
      <c r="D51" t="s">
        <v>89</v>
      </c>
      <c r="E51" t="s">
        <v>143</v>
      </c>
      <c r="F51" t="s">
        <v>227</v>
      </c>
      <c r="G51" t="s">
        <v>259</v>
      </c>
      <c r="H51" t="s">
        <v>310</v>
      </c>
      <c r="I51" t="s">
        <v>395</v>
      </c>
      <c r="J51" t="s">
        <v>480</v>
      </c>
      <c r="K51" t="s">
        <v>565</v>
      </c>
      <c r="L51" t="s">
        <v>395</v>
      </c>
      <c r="M51" t="s">
        <v>602</v>
      </c>
      <c r="N51" t="s">
        <v>648</v>
      </c>
      <c r="O51" t="s">
        <v>678</v>
      </c>
      <c r="P51" t="s">
        <v>678</v>
      </c>
      <c r="Q51" t="s">
        <v>682</v>
      </c>
      <c r="R51" t="s">
        <v>686</v>
      </c>
      <c r="S51" t="s">
        <v>89</v>
      </c>
      <c r="T51" t="s">
        <v>711</v>
      </c>
      <c r="U51" t="s">
        <v>717</v>
      </c>
      <c r="V51" t="s">
        <v>679</v>
      </c>
      <c r="W51" t="s">
        <v>679</v>
      </c>
      <c r="X51" t="s">
        <v>721</v>
      </c>
      <c r="Y51" t="s">
        <v>721</v>
      </c>
      <c r="Z51" t="s">
        <v>721</v>
      </c>
      <c r="AA51" t="s">
        <v>721</v>
      </c>
      <c r="AB51" t="s">
        <v>721</v>
      </c>
      <c r="AC51" t="s">
        <v>730</v>
      </c>
      <c r="AD51" t="s">
        <v>741</v>
      </c>
      <c r="AE51" t="s">
        <v>752</v>
      </c>
      <c r="AF51" t="s">
        <v>760</v>
      </c>
      <c r="AG51" t="s">
        <v>769</v>
      </c>
      <c r="AH51" t="s">
        <v>783</v>
      </c>
      <c r="AJ51" s="4" t="s">
        <v>1474</v>
      </c>
    </row>
    <row r="52" spans="1:36" x14ac:dyDescent="0.25">
      <c r="A52" t="s">
        <v>1</v>
      </c>
      <c r="B52" t="s">
        <v>53</v>
      </c>
      <c r="C52" t="s">
        <v>86</v>
      </c>
      <c r="D52" t="s">
        <v>89</v>
      </c>
      <c r="E52" t="s">
        <v>144</v>
      </c>
      <c r="F52" t="s">
        <v>228</v>
      </c>
      <c r="G52" t="s">
        <v>259</v>
      </c>
      <c r="H52" t="s">
        <v>311</v>
      </c>
      <c r="I52" t="s">
        <v>396</v>
      </c>
      <c r="J52" t="s">
        <v>481</v>
      </c>
      <c r="K52" t="s">
        <v>566</v>
      </c>
      <c r="L52" t="s">
        <v>396</v>
      </c>
      <c r="M52" t="s">
        <v>602</v>
      </c>
      <c r="N52" t="s">
        <v>649</v>
      </c>
      <c r="O52" t="s">
        <v>679</v>
      </c>
      <c r="P52" t="s">
        <v>678</v>
      </c>
      <c r="Q52" t="s">
        <v>682</v>
      </c>
      <c r="R52" t="s">
        <v>688</v>
      </c>
      <c r="S52" t="s">
        <v>89</v>
      </c>
      <c r="T52" t="s">
        <v>706</v>
      </c>
      <c r="U52" t="s">
        <v>717</v>
      </c>
      <c r="V52" t="s">
        <v>679</v>
      </c>
      <c r="W52" t="s">
        <v>679</v>
      </c>
      <c r="X52" t="s">
        <v>721</v>
      </c>
      <c r="Y52" t="s">
        <v>721</v>
      </c>
      <c r="Z52" t="s">
        <v>721</v>
      </c>
      <c r="AA52" t="s">
        <v>721</v>
      </c>
      <c r="AB52" t="s">
        <v>721</v>
      </c>
      <c r="AC52" t="s">
        <v>728</v>
      </c>
      <c r="AD52" t="s">
        <v>739</v>
      </c>
      <c r="AE52" t="s">
        <v>750</v>
      </c>
      <c r="AF52" t="s">
        <v>760</v>
      </c>
      <c r="AG52" t="s">
        <v>766</v>
      </c>
      <c r="AH52" t="s">
        <v>783</v>
      </c>
      <c r="AJ52" s="4" t="s">
        <v>1474</v>
      </c>
    </row>
    <row r="53" spans="1:36" x14ac:dyDescent="0.25">
      <c r="A53" t="s">
        <v>1</v>
      </c>
      <c r="B53" t="s">
        <v>54</v>
      </c>
      <c r="C53" t="s">
        <v>86</v>
      </c>
      <c r="D53" t="s">
        <v>89</v>
      </c>
      <c r="E53" t="s">
        <v>145</v>
      </c>
      <c r="F53" t="s">
        <v>229</v>
      </c>
      <c r="G53" t="s">
        <v>259</v>
      </c>
      <c r="H53" t="s">
        <v>312</v>
      </c>
      <c r="I53" t="s">
        <v>397</v>
      </c>
      <c r="J53" t="s">
        <v>482</v>
      </c>
      <c r="K53" t="s">
        <v>567</v>
      </c>
      <c r="L53" t="s">
        <v>397</v>
      </c>
      <c r="M53" t="s">
        <v>602</v>
      </c>
      <c r="N53" t="s">
        <v>650</v>
      </c>
      <c r="O53" t="s">
        <v>678</v>
      </c>
      <c r="P53" t="s">
        <v>678</v>
      </c>
      <c r="Q53" t="s">
        <v>682</v>
      </c>
      <c r="R53" t="s">
        <v>695</v>
      </c>
      <c r="S53" t="s">
        <v>89</v>
      </c>
      <c r="T53" t="s">
        <v>705</v>
      </c>
      <c r="U53" t="s">
        <v>717</v>
      </c>
      <c r="V53" t="s">
        <v>679</v>
      </c>
      <c r="W53" t="s">
        <v>679</v>
      </c>
      <c r="X53" t="s">
        <v>721</v>
      </c>
      <c r="Y53" t="s">
        <v>721</v>
      </c>
      <c r="Z53" t="s">
        <v>721</v>
      </c>
      <c r="AA53" t="s">
        <v>721</v>
      </c>
      <c r="AB53" t="s">
        <v>721</v>
      </c>
      <c r="AC53" t="s">
        <v>732</v>
      </c>
      <c r="AD53" t="s">
        <v>743</v>
      </c>
      <c r="AE53" t="s">
        <v>754</v>
      </c>
      <c r="AF53" t="s">
        <v>760</v>
      </c>
      <c r="AG53" t="s">
        <v>766</v>
      </c>
      <c r="AH53" t="s">
        <v>783</v>
      </c>
      <c r="AJ53" s="4" t="s">
        <v>1474</v>
      </c>
    </row>
    <row r="54" spans="1:36" x14ac:dyDescent="0.25">
      <c r="A54" t="s">
        <v>1</v>
      </c>
      <c r="B54" t="s">
        <v>55</v>
      </c>
      <c r="C54" t="s">
        <v>86</v>
      </c>
      <c r="D54" t="s">
        <v>90</v>
      </c>
      <c r="E54" t="s">
        <v>146</v>
      </c>
      <c r="F54" t="s">
        <v>230</v>
      </c>
      <c r="G54" t="s">
        <v>259</v>
      </c>
      <c r="H54" t="s">
        <v>313</v>
      </c>
      <c r="I54" t="s">
        <v>398</v>
      </c>
      <c r="J54" t="s">
        <v>483</v>
      </c>
      <c r="K54" t="s">
        <v>568</v>
      </c>
      <c r="L54" t="s">
        <v>398</v>
      </c>
      <c r="M54" t="s">
        <v>602</v>
      </c>
      <c r="N54" t="s">
        <v>1</v>
      </c>
      <c r="O54" t="s">
        <v>678</v>
      </c>
      <c r="P54" t="s">
        <v>679</v>
      </c>
      <c r="Q54" t="s">
        <v>682</v>
      </c>
      <c r="R54" t="s">
        <v>691</v>
      </c>
      <c r="S54" t="s">
        <v>89</v>
      </c>
      <c r="T54" t="s">
        <v>704</v>
      </c>
      <c r="U54" t="s">
        <v>717</v>
      </c>
      <c r="V54" t="s">
        <v>679</v>
      </c>
      <c r="W54" t="s">
        <v>679</v>
      </c>
      <c r="X54" t="s">
        <v>721</v>
      </c>
      <c r="Y54" t="s">
        <v>721</v>
      </c>
      <c r="Z54" t="s">
        <v>721</v>
      </c>
      <c r="AA54" t="s">
        <v>721</v>
      </c>
      <c r="AB54" t="s">
        <v>721</v>
      </c>
      <c r="AC54" t="s">
        <v>733</v>
      </c>
      <c r="AD54" t="s">
        <v>744</v>
      </c>
      <c r="AE54" t="s">
        <v>755</v>
      </c>
      <c r="AF54" t="s">
        <v>760</v>
      </c>
      <c r="AG54" t="s">
        <v>761</v>
      </c>
      <c r="AH54" t="s">
        <v>783</v>
      </c>
      <c r="AJ54" s="4" t="s">
        <v>1474</v>
      </c>
    </row>
    <row r="55" spans="1:36" x14ac:dyDescent="0.25">
      <c r="A55" t="s">
        <v>1</v>
      </c>
      <c r="B55" t="s">
        <v>56</v>
      </c>
      <c r="C55" t="s">
        <v>87</v>
      </c>
      <c r="D55" t="s">
        <v>91</v>
      </c>
      <c r="E55" t="s">
        <v>147</v>
      </c>
      <c r="F55" t="s">
        <v>213</v>
      </c>
      <c r="G55" t="s">
        <v>259</v>
      </c>
      <c r="H55" t="s">
        <v>314</v>
      </c>
      <c r="I55" t="s">
        <v>399</v>
      </c>
      <c r="J55" t="s">
        <v>484</v>
      </c>
      <c r="K55" t="s">
        <v>569</v>
      </c>
      <c r="L55" t="s">
        <v>399</v>
      </c>
      <c r="M55" t="s">
        <v>602</v>
      </c>
      <c r="N55" t="s">
        <v>651</v>
      </c>
      <c r="O55" t="s">
        <v>678</v>
      </c>
      <c r="P55" t="s">
        <v>678</v>
      </c>
      <c r="Q55" t="s">
        <v>682</v>
      </c>
      <c r="R55" t="s">
        <v>689</v>
      </c>
      <c r="S55" t="s">
        <v>89</v>
      </c>
      <c r="T55" t="s">
        <v>713</v>
      </c>
      <c r="U55" t="s">
        <v>717</v>
      </c>
      <c r="V55" t="s">
        <v>679</v>
      </c>
      <c r="W55" t="s">
        <v>679</v>
      </c>
      <c r="X55" t="s">
        <v>721</v>
      </c>
      <c r="Y55" t="s">
        <v>721</v>
      </c>
      <c r="Z55" t="s">
        <v>721</v>
      </c>
      <c r="AA55" t="s">
        <v>721</v>
      </c>
      <c r="AB55" t="s">
        <v>721</v>
      </c>
      <c r="AC55" t="s">
        <v>734</v>
      </c>
      <c r="AD55" t="s">
        <v>745</v>
      </c>
      <c r="AE55" t="s">
        <v>756</v>
      </c>
      <c r="AF55" t="s">
        <v>760</v>
      </c>
      <c r="AG55" t="s">
        <v>763</v>
      </c>
      <c r="AH55" t="s">
        <v>783</v>
      </c>
      <c r="AJ55" s="4" t="s">
        <v>1474</v>
      </c>
    </row>
    <row r="56" spans="1:36" x14ac:dyDescent="0.25">
      <c r="A56" t="s">
        <v>1</v>
      </c>
      <c r="B56" t="s">
        <v>57</v>
      </c>
      <c r="C56" t="s">
        <v>86</v>
      </c>
      <c r="D56" t="s">
        <v>89</v>
      </c>
      <c r="E56" t="s">
        <v>148</v>
      </c>
      <c r="F56" t="s">
        <v>231</v>
      </c>
      <c r="G56" t="s">
        <v>259</v>
      </c>
      <c r="H56" t="s">
        <v>315</v>
      </c>
      <c r="I56" t="s">
        <v>400</v>
      </c>
      <c r="J56" t="s">
        <v>485</v>
      </c>
      <c r="K56" t="s">
        <v>570</v>
      </c>
      <c r="L56" t="s">
        <v>400</v>
      </c>
      <c r="M56" t="s">
        <v>602</v>
      </c>
      <c r="N56" t="s">
        <v>652</v>
      </c>
      <c r="O56" t="s">
        <v>678</v>
      </c>
      <c r="P56" t="s">
        <v>678</v>
      </c>
      <c r="Q56" t="s">
        <v>682</v>
      </c>
      <c r="R56" t="s">
        <v>689</v>
      </c>
      <c r="S56" t="s">
        <v>530</v>
      </c>
      <c r="T56" t="s">
        <v>714</v>
      </c>
      <c r="U56" t="s">
        <v>717</v>
      </c>
      <c r="V56" t="s">
        <v>679</v>
      </c>
      <c r="W56" t="s">
        <v>679</v>
      </c>
      <c r="X56" t="s">
        <v>721</v>
      </c>
      <c r="Y56" t="s">
        <v>721</v>
      </c>
      <c r="Z56" t="s">
        <v>721</v>
      </c>
      <c r="AA56" t="s">
        <v>721</v>
      </c>
      <c r="AB56" t="s">
        <v>721</v>
      </c>
      <c r="AC56" t="s">
        <v>730</v>
      </c>
      <c r="AD56" t="s">
        <v>741</v>
      </c>
      <c r="AE56" t="s">
        <v>752</v>
      </c>
      <c r="AF56" t="s">
        <v>760</v>
      </c>
      <c r="AG56" t="s">
        <v>760</v>
      </c>
      <c r="AH56" t="s">
        <v>783</v>
      </c>
      <c r="AJ56" s="4" t="s">
        <v>1474</v>
      </c>
    </row>
    <row r="57" spans="1:36" x14ac:dyDescent="0.25">
      <c r="A57" t="s">
        <v>1</v>
      </c>
      <c r="B57" t="s">
        <v>58</v>
      </c>
      <c r="C57" t="s">
        <v>86</v>
      </c>
      <c r="D57" t="s">
        <v>89</v>
      </c>
      <c r="E57" t="s">
        <v>149</v>
      </c>
      <c r="F57" t="s">
        <v>232</v>
      </c>
      <c r="G57" t="s">
        <v>259</v>
      </c>
      <c r="H57" t="s">
        <v>316</v>
      </c>
      <c r="I57" t="s">
        <v>401</v>
      </c>
      <c r="J57" t="s">
        <v>486</v>
      </c>
      <c r="K57" t="s">
        <v>571</v>
      </c>
      <c r="L57" t="s">
        <v>401</v>
      </c>
      <c r="M57" t="s">
        <v>602</v>
      </c>
      <c r="N57" t="s">
        <v>653</v>
      </c>
      <c r="O57" t="s">
        <v>678</v>
      </c>
      <c r="P57" t="s">
        <v>678</v>
      </c>
      <c r="Q57" t="s">
        <v>682</v>
      </c>
      <c r="R57" t="s">
        <v>597</v>
      </c>
      <c r="S57" t="s">
        <v>89</v>
      </c>
      <c r="T57" t="s">
        <v>715</v>
      </c>
      <c r="U57" t="s">
        <v>717</v>
      </c>
      <c r="V57" t="s">
        <v>679</v>
      </c>
      <c r="W57" t="s">
        <v>679</v>
      </c>
      <c r="X57" t="s">
        <v>721</v>
      </c>
      <c r="Y57" t="s">
        <v>721</v>
      </c>
      <c r="Z57" t="s">
        <v>721</v>
      </c>
      <c r="AA57" t="s">
        <v>721</v>
      </c>
      <c r="AB57" t="s">
        <v>721</v>
      </c>
      <c r="AC57" t="s">
        <v>734</v>
      </c>
      <c r="AD57" t="s">
        <v>745</v>
      </c>
      <c r="AE57" t="s">
        <v>756</v>
      </c>
      <c r="AF57" t="s">
        <v>760</v>
      </c>
      <c r="AG57" t="s">
        <v>765</v>
      </c>
      <c r="AH57" t="s">
        <v>783</v>
      </c>
      <c r="AJ57" s="4" t="s">
        <v>1474</v>
      </c>
    </row>
    <row r="58" spans="1:36" x14ac:dyDescent="0.25">
      <c r="A58" t="s">
        <v>1</v>
      </c>
      <c r="B58" t="s">
        <v>59</v>
      </c>
      <c r="C58" t="s">
        <v>87</v>
      </c>
      <c r="D58" t="s">
        <v>89</v>
      </c>
      <c r="E58" t="s">
        <v>150</v>
      </c>
      <c r="F58" t="s">
        <v>233</v>
      </c>
      <c r="G58" t="s">
        <v>259</v>
      </c>
      <c r="H58" t="s">
        <v>317</v>
      </c>
      <c r="I58" t="s">
        <v>402</v>
      </c>
      <c r="J58" t="s">
        <v>487</v>
      </c>
      <c r="K58" t="s">
        <v>572</v>
      </c>
      <c r="L58" t="s">
        <v>402</v>
      </c>
      <c r="M58" t="s">
        <v>602</v>
      </c>
      <c r="N58" t="s">
        <v>654</v>
      </c>
      <c r="O58" t="s">
        <v>679</v>
      </c>
      <c r="P58" t="s">
        <v>678</v>
      </c>
      <c r="Q58" t="s">
        <v>682</v>
      </c>
      <c r="R58" t="s">
        <v>686</v>
      </c>
      <c r="S58" t="s">
        <v>89</v>
      </c>
      <c r="T58" t="s">
        <v>706</v>
      </c>
      <c r="U58" t="s">
        <v>717</v>
      </c>
      <c r="V58" t="s">
        <v>679</v>
      </c>
      <c r="W58" t="s">
        <v>679</v>
      </c>
      <c r="X58" t="s">
        <v>721</v>
      </c>
      <c r="Y58" t="s">
        <v>721</v>
      </c>
      <c r="Z58" t="s">
        <v>721</v>
      </c>
      <c r="AA58" t="s">
        <v>721</v>
      </c>
      <c r="AB58" t="s">
        <v>721</v>
      </c>
      <c r="AC58" t="s">
        <v>731</v>
      </c>
      <c r="AD58" t="s">
        <v>742</v>
      </c>
      <c r="AE58" t="s">
        <v>753</v>
      </c>
      <c r="AF58" t="s">
        <v>760</v>
      </c>
      <c r="AG58" t="s">
        <v>767</v>
      </c>
      <c r="AH58" t="s">
        <v>783</v>
      </c>
      <c r="AJ58" s="4" t="s">
        <v>1474</v>
      </c>
    </row>
    <row r="59" spans="1:36" x14ac:dyDescent="0.25">
      <c r="A59" t="s">
        <v>1</v>
      </c>
      <c r="B59" t="s">
        <v>60</v>
      </c>
      <c r="C59" t="s">
        <v>86</v>
      </c>
      <c r="D59" t="s">
        <v>89</v>
      </c>
      <c r="E59" t="s">
        <v>151</v>
      </c>
      <c r="F59" t="s">
        <v>234</v>
      </c>
      <c r="G59" t="s">
        <v>259</v>
      </c>
      <c r="H59" t="s">
        <v>318</v>
      </c>
      <c r="I59" t="s">
        <v>403</v>
      </c>
      <c r="J59" t="s">
        <v>488</v>
      </c>
      <c r="K59" t="s">
        <v>573</v>
      </c>
      <c r="L59" t="s">
        <v>403</v>
      </c>
      <c r="M59" t="s">
        <v>602</v>
      </c>
      <c r="N59" t="s">
        <v>652</v>
      </c>
      <c r="O59" t="s">
        <v>678</v>
      </c>
      <c r="P59" t="s">
        <v>678</v>
      </c>
      <c r="Q59" t="s">
        <v>682</v>
      </c>
      <c r="R59" t="s">
        <v>693</v>
      </c>
      <c r="S59" t="s">
        <v>89</v>
      </c>
      <c r="T59" t="s">
        <v>708</v>
      </c>
      <c r="U59" t="s">
        <v>717</v>
      </c>
      <c r="V59" t="s">
        <v>679</v>
      </c>
      <c r="W59" t="s">
        <v>679</v>
      </c>
      <c r="X59" t="s">
        <v>721</v>
      </c>
      <c r="Y59" t="s">
        <v>721</v>
      </c>
      <c r="Z59" t="s">
        <v>721</v>
      </c>
      <c r="AA59" t="s">
        <v>721</v>
      </c>
      <c r="AB59" t="s">
        <v>721</v>
      </c>
      <c r="AC59" t="s">
        <v>729</v>
      </c>
      <c r="AD59" t="s">
        <v>740</v>
      </c>
      <c r="AE59" t="s">
        <v>751</v>
      </c>
      <c r="AF59" t="s">
        <v>760</v>
      </c>
      <c r="AG59" t="s">
        <v>767</v>
      </c>
      <c r="AH59" t="s">
        <v>783</v>
      </c>
      <c r="AJ59" s="4" t="s">
        <v>1474</v>
      </c>
    </row>
    <row r="60" spans="1:36" x14ac:dyDescent="0.25">
      <c r="A60" t="s">
        <v>1</v>
      </c>
      <c r="B60" t="s">
        <v>61</v>
      </c>
      <c r="C60" t="s">
        <v>86</v>
      </c>
      <c r="D60" t="s">
        <v>89</v>
      </c>
      <c r="E60" t="s">
        <v>152</v>
      </c>
      <c r="F60" t="s">
        <v>235</v>
      </c>
      <c r="G60" t="s">
        <v>259</v>
      </c>
      <c r="H60" t="s">
        <v>319</v>
      </c>
      <c r="I60" t="s">
        <v>404</v>
      </c>
      <c r="J60" t="s">
        <v>489</v>
      </c>
      <c r="K60" t="s">
        <v>574</v>
      </c>
      <c r="L60" t="s">
        <v>404</v>
      </c>
      <c r="M60" t="s">
        <v>602</v>
      </c>
      <c r="N60" t="s">
        <v>655</v>
      </c>
      <c r="O60" t="s">
        <v>678</v>
      </c>
      <c r="P60" t="s">
        <v>678</v>
      </c>
      <c r="Q60" t="s">
        <v>682</v>
      </c>
      <c r="R60" t="s">
        <v>597</v>
      </c>
      <c r="S60" t="s">
        <v>89</v>
      </c>
      <c r="T60" t="s">
        <v>706</v>
      </c>
      <c r="U60" t="s">
        <v>717</v>
      </c>
      <c r="V60" t="s">
        <v>679</v>
      </c>
      <c r="W60" t="s">
        <v>679</v>
      </c>
      <c r="X60" t="s">
        <v>721</v>
      </c>
      <c r="Y60" t="s">
        <v>721</v>
      </c>
      <c r="Z60" t="s">
        <v>721</v>
      </c>
      <c r="AA60" t="s">
        <v>721</v>
      </c>
      <c r="AB60" t="s">
        <v>721</v>
      </c>
      <c r="AC60" t="s">
        <v>730</v>
      </c>
      <c r="AD60" t="s">
        <v>741</v>
      </c>
      <c r="AE60" t="s">
        <v>752</v>
      </c>
      <c r="AF60" t="s">
        <v>760</v>
      </c>
      <c r="AG60" t="s">
        <v>769</v>
      </c>
      <c r="AH60" t="s">
        <v>783</v>
      </c>
      <c r="AJ60" s="4" t="s">
        <v>1474</v>
      </c>
    </row>
    <row r="61" spans="1:36" x14ac:dyDescent="0.25">
      <c r="A61" t="s">
        <v>1</v>
      </c>
      <c r="B61" t="s">
        <v>49</v>
      </c>
      <c r="C61" t="s">
        <v>87</v>
      </c>
      <c r="D61" t="s">
        <v>90</v>
      </c>
      <c r="E61" t="s">
        <v>153</v>
      </c>
      <c r="F61" t="s">
        <v>236</v>
      </c>
      <c r="G61" t="s">
        <v>259</v>
      </c>
      <c r="H61" t="s">
        <v>320</v>
      </c>
      <c r="I61" t="s">
        <v>405</v>
      </c>
      <c r="J61" t="s">
        <v>490</v>
      </c>
      <c r="K61" t="s">
        <v>575</v>
      </c>
      <c r="L61" t="s">
        <v>405</v>
      </c>
      <c r="M61" t="s">
        <v>602</v>
      </c>
      <c r="N61" t="s">
        <v>656</v>
      </c>
      <c r="O61" t="s">
        <v>678</v>
      </c>
      <c r="P61" t="s">
        <v>678</v>
      </c>
      <c r="Q61" t="s">
        <v>682</v>
      </c>
      <c r="R61" t="s">
        <v>688</v>
      </c>
      <c r="S61" t="s">
        <v>89</v>
      </c>
      <c r="T61" t="s">
        <v>713</v>
      </c>
      <c r="U61" t="s">
        <v>717</v>
      </c>
      <c r="V61" t="s">
        <v>679</v>
      </c>
      <c r="W61" t="s">
        <v>679</v>
      </c>
      <c r="X61" t="s">
        <v>721</v>
      </c>
      <c r="Y61" t="s">
        <v>721</v>
      </c>
      <c r="Z61" t="s">
        <v>721</v>
      </c>
      <c r="AA61" t="s">
        <v>721</v>
      </c>
      <c r="AB61" t="s">
        <v>721</v>
      </c>
      <c r="AC61" t="s">
        <v>728</v>
      </c>
      <c r="AD61" t="s">
        <v>739</v>
      </c>
      <c r="AE61" t="s">
        <v>750</v>
      </c>
      <c r="AF61" t="s">
        <v>760</v>
      </c>
      <c r="AG61" t="s">
        <v>766</v>
      </c>
      <c r="AH61" t="s">
        <v>783</v>
      </c>
      <c r="AJ61" s="4" t="s">
        <v>1474</v>
      </c>
    </row>
    <row r="62" spans="1:36" x14ac:dyDescent="0.25">
      <c r="A62" t="s">
        <v>1</v>
      </c>
      <c r="B62" t="s">
        <v>62</v>
      </c>
      <c r="C62" t="s">
        <v>87</v>
      </c>
      <c r="D62" t="s">
        <v>89</v>
      </c>
      <c r="E62" t="s">
        <v>154</v>
      </c>
      <c r="F62" t="s">
        <v>237</v>
      </c>
      <c r="G62" t="s">
        <v>259</v>
      </c>
      <c r="H62" t="s">
        <v>321</v>
      </c>
      <c r="I62" t="s">
        <v>406</v>
      </c>
      <c r="J62" t="s">
        <v>491</v>
      </c>
      <c r="K62" t="s">
        <v>576</v>
      </c>
      <c r="L62" t="s">
        <v>406</v>
      </c>
      <c r="M62" t="s">
        <v>602</v>
      </c>
      <c r="N62" t="s">
        <v>657</v>
      </c>
      <c r="O62" t="s">
        <v>679</v>
      </c>
      <c r="P62" t="s">
        <v>678</v>
      </c>
      <c r="Q62" t="s">
        <v>682</v>
      </c>
      <c r="R62" t="s">
        <v>688</v>
      </c>
      <c r="S62" t="s">
        <v>89</v>
      </c>
      <c r="T62" t="s">
        <v>711</v>
      </c>
      <c r="U62" t="s">
        <v>717</v>
      </c>
      <c r="V62" t="s">
        <v>679</v>
      </c>
      <c r="W62" t="s">
        <v>679</v>
      </c>
      <c r="X62" t="s">
        <v>721</v>
      </c>
      <c r="Y62" t="s">
        <v>721</v>
      </c>
      <c r="Z62" t="s">
        <v>721</v>
      </c>
      <c r="AA62" t="s">
        <v>721</v>
      </c>
      <c r="AB62" t="s">
        <v>721</v>
      </c>
      <c r="AC62" t="s">
        <v>728</v>
      </c>
      <c r="AD62" t="s">
        <v>739</v>
      </c>
      <c r="AE62" t="s">
        <v>750</v>
      </c>
      <c r="AF62" t="s">
        <v>760</v>
      </c>
      <c r="AG62" t="s">
        <v>766</v>
      </c>
      <c r="AH62" t="s">
        <v>783</v>
      </c>
      <c r="AJ62" s="4" t="s">
        <v>1474</v>
      </c>
    </row>
    <row r="63" spans="1:36" x14ac:dyDescent="0.25">
      <c r="A63" t="s">
        <v>1</v>
      </c>
      <c r="B63" t="s">
        <v>63</v>
      </c>
      <c r="C63" t="s">
        <v>86</v>
      </c>
      <c r="D63" t="s">
        <v>90</v>
      </c>
      <c r="E63" t="s">
        <v>155</v>
      </c>
      <c r="F63" t="s">
        <v>238</v>
      </c>
      <c r="G63" t="s">
        <v>259</v>
      </c>
      <c r="H63" t="s">
        <v>322</v>
      </c>
      <c r="I63" t="s">
        <v>407</v>
      </c>
      <c r="J63" t="s">
        <v>492</v>
      </c>
      <c r="K63" t="s">
        <v>577</v>
      </c>
      <c r="L63" t="s">
        <v>407</v>
      </c>
      <c r="M63" t="s">
        <v>602</v>
      </c>
      <c r="N63" t="s">
        <v>658</v>
      </c>
      <c r="O63" t="s">
        <v>678</v>
      </c>
      <c r="P63" t="s">
        <v>679</v>
      </c>
      <c r="Q63" t="s">
        <v>682</v>
      </c>
      <c r="R63" t="s">
        <v>689</v>
      </c>
      <c r="S63" t="s">
        <v>89</v>
      </c>
      <c r="T63" t="s">
        <v>711</v>
      </c>
      <c r="U63" t="s">
        <v>717</v>
      </c>
      <c r="V63" t="s">
        <v>679</v>
      </c>
      <c r="W63" t="s">
        <v>679</v>
      </c>
      <c r="X63" t="s">
        <v>721</v>
      </c>
      <c r="Y63" t="s">
        <v>721</v>
      </c>
      <c r="Z63" t="s">
        <v>721</v>
      </c>
      <c r="AA63" t="s">
        <v>721</v>
      </c>
      <c r="AB63" t="s">
        <v>721</v>
      </c>
      <c r="AC63" t="s">
        <v>732</v>
      </c>
      <c r="AD63" t="s">
        <v>743</v>
      </c>
      <c r="AE63" t="s">
        <v>754</v>
      </c>
      <c r="AF63" t="s">
        <v>760</v>
      </c>
      <c r="AG63" t="s">
        <v>771</v>
      </c>
      <c r="AH63" t="s">
        <v>783</v>
      </c>
      <c r="AJ63" s="4" t="s">
        <v>1474</v>
      </c>
    </row>
    <row r="64" spans="1:36" x14ac:dyDescent="0.25">
      <c r="A64" t="s">
        <v>1</v>
      </c>
      <c r="B64" t="s">
        <v>64</v>
      </c>
      <c r="C64" t="s">
        <v>86</v>
      </c>
      <c r="D64" t="s">
        <v>89</v>
      </c>
      <c r="E64" t="s">
        <v>156</v>
      </c>
      <c r="F64" t="s">
        <v>239</v>
      </c>
      <c r="G64" t="s">
        <v>259</v>
      </c>
      <c r="H64" t="s">
        <v>323</v>
      </c>
      <c r="I64" t="s">
        <v>408</v>
      </c>
      <c r="J64" t="s">
        <v>493</v>
      </c>
      <c r="K64" t="s">
        <v>578</v>
      </c>
      <c r="L64" t="s">
        <v>408</v>
      </c>
      <c r="M64" t="s">
        <v>602</v>
      </c>
      <c r="N64" t="s">
        <v>659</v>
      </c>
      <c r="O64" t="s">
        <v>678</v>
      </c>
      <c r="P64" t="s">
        <v>678</v>
      </c>
      <c r="Q64" t="s">
        <v>682</v>
      </c>
      <c r="R64" t="s">
        <v>530</v>
      </c>
      <c r="S64" t="s">
        <v>89</v>
      </c>
      <c r="T64" t="s">
        <v>708</v>
      </c>
      <c r="U64" t="s">
        <v>717</v>
      </c>
      <c r="V64" t="s">
        <v>679</v>
      </c>
      <c r="W64" t="s">
        <v>679</v>
      </c>
      <c r="X64" t="s">
        <v>721</v>
      </c>
      <c r="Y64" t="s">
        <v>721</v>
      </c>
      <c r="Z64" t="s">
        <v>721</v>
      </c>
      <c r="AA64" t="s">
        <v>721</v>
      </c>
      <c r="AB64" t="s">
        <v>721</v>
      </c>
      <c r="AC64" t="s">
        <v>729</v>
      </c>
      <c r="AD64" t="s">
        <v>740</v>
      </c>
      <c r="AE64" t="s">
        <v>751</v>
      </c>
      <c r="AF64" t="s">
        <v>760</v>
      </c>
      <c r="AG64" t="s">
        <v>767</v>
      </c>
      <c r="AH64" t="s">
        <v>783</v>
      </c>
      <c r="AJ64" s="4" t="s">
        <v>1474</v>
      </c>
    </row>
    <row r="65" spans="1:36" x14ac:dyDescent="0.25">
      <c r="A65" t="s">
        <v>1</v>
      </c>
      <c r="B65" t="s">
        <v>65</v>
      </c>
      <c r="C65" t="s">
        <v>86</v>
      </c>
      <c r="D65" t="s">
        <v>89</v>
      </c>
      <c r="E65" t="s">
        <v>157</v>
      </c>
      <c r="F65" t="s">
        <v>240</v>
      </c>
      <c r="G65" t="s">
        <v>259</v>
      </c>
      <c r="H65" t="s">
        <v>324</v>
      </c>
      <c r="I65" t="s">
        <v>409</v>
      </c>
      <c r="J65" t="s">
        <v>494</v>
      </c>
      <c r="K65" t="s">
        <v>579</v>
      </c>
      <c r="L65" t="s">
        <v>409</v>
      </c>
      <c r="M65" t="s">
        <v>602</v>
      </c>
      <c r="N65" t="s">
        <v>660</v>
      </c>
      <c r="O65" t="s">
        <v>678</v>
      </c>
      <c r="P65" t="s">
        <v>678</v>
      </c>
      <c r="Q65" t="s">
        <v>682</v>
      </c>
      <c r="R65" t="s">
        <v>688</v>
      </c>
      <c r="S65" t="s">
        <v>89</v>
      </c>
      <c r="T65" t="s">
        <v>711</v>
      </c>
      <c r="U65" t="s">
        <v>717</v>
      </c>
      <c r="V65" t="s">
        <v>679</v>
      </c>
      <c r="W65" t="s">
        <v>679</v>
      </c>
      <c r="X65" t="s">
        <v>721</v>
      </c>
      <c r="Y65" t="s">
        <v>721</v>
      </c>
      <c r="Z65" t="s">
        <v>721</v>
      </c>
      <c r="AA65" t="s">
        <v>721</v>
      </c>
      <c r="AB65" t="s">
        <v>721</v>
      </c>
      <c r="AC65" t="s">
        <v>729</v>
      </c>
      <c r="AD65" t="s">
        <v>740</v>
      </c>
      <c r="AE65" t="s">
        <v>751</v>
      </c>
      <c r="AF65" t="s">
        <v>760</v>
      </c>
      <c r="AG65" t="s">
        <v>766</v>
      </c>
      <c r="AH65" t="s">
        <v>783</v>
      </c>
      <c r="AJ65" s="4" t="s">
        <v>1474</v>
      </c>
    </row>
    <row r="66" spans="1:36" x14ac:dyDescent="0.25">
      <c r="A66" t="s">
        <v>1</v>
      </c>
      <c r="B66" t="s">
        <v>66</v>
      </c>
      <c r="C66" t="s">
        <v>86</v>
      </c>
      <c r="D66" t="s">
        <v>89</v>
      </c>
      <c r="E66" t="s">
        <v>158</v>
      </c>
      <c r="F66" t="s">
        <v>241</v>
      </c>
      <c r="G66" t="s">
        <v>259</v>
      </c>
      <c r="H66" t="s">
        <v>325</v>
      </c>
      <c r="I66" t="s">
        <v>410</v>
      </c>
      <c r="J66" t="s">
        <v>495</v>
      </c>
      <c r="K66" t="s">
        <v>580</v>
      </c>
      <c r="L66" t="s">
        <v>410</v>
      </c>
      <c r="M66" t="s">
        <v>602</v>
      </c>
      <c r="N66" t="s">
        <v>661</v>
      </c>
      <c r="O66" t="s">
        <v>678</v>
      </c>
      <c r="P66" t="s">
        <v>678</v>
      </c>
      <c r="Q66" t="s">
        <v>682</v>
      </c>
      <c r="R66" t="s">
        <v>567</v>
      </c>
      <c r="S66" t="s">
        <v>89</v>
      </c>
      <c r="T66" t="s">
        <v>703</v>
      </c>
      <c r="U66" t="s">
        <v>717</v>
      </c>
      <c r="V66" t="s">
        <v>679</v>
      </c>
      <c r="W66" t="s">
        <v>679</v>
      </c>
      <c r="X66" t="s">
        <v>721</v>
      </c>
      <c r="Y66" t="s">
        <v>721</v>
      </c>
      <c r="Z66" t="s">
        <v>721</v>
      </c>
      <c r="AA66" t="s">
        <v>721</v>
      </c>
      <c r="AB66" t="s">
        <v>721</v>
      </c>
      <c r="AC66" t="s">
        <v>732</v>
      </c>
      <c r="AD66" t="s">
        <v>743</v>
      </c>
      <c r="AE66" t="s">
        <v>754</v>
      </c>
      <c r="AF66" t="s">
        <v>760</v>
      </c>
      <c r="AG66" t="s">
        <v>770</v>
      </c>
      <c r="AH66" t="s">
        <v>783</v>
      </c>
      <c r="AJ66" s="4" t="s">
        <v>1474</v>
      </c>
    </row>
    <row r="67" spans="1:36" x14ac:dyDescent="0.25">
      <c r="A67" t="s">
        <v>1</v>
      </c>
      <c r="B67" t="s">
        <v>67</v>
      </c>
      <c r="C67" t="s">
        <v>86</v>
      </c>
      <c r="D67" t="s">
        <v>89</v>
      </c>
      <c r="E67" t="s">
        <v>159</v>
      </c>
      <c r="F67" t="s">
        <v>231</v>
      </c>
      <c r="G67" t="s">
        <v>259</v>
      </c>
      <c r="H67" t="s">
        <v>326</v>
      </c>
      <c r="I67" t="s">
        <v>411</v>
      </c>
      <c r="J67" t="s">
        <v>496</v>
      </c>
      <c r="K67" t="s">
        <v>581</v>
      </c>
      <c r="L67" t="s">
        <v>411</v>
      </c>
      <c r="M67" t="s">
        <v>602</v>
      </c>
      <c r="N67" t="s">
        <v>662</v>
      </c>
      <c r="O67" t="s">
        <v>678</v>
      </c>
      <c r="P67" t="s">
        <v>678</v>
      </c>
      <c r="Q67" t="s">
        <v>682</v>
      </c>
      <c r="R67" t="s">
        <v>688</v>
      </c>
      <c r="S67" t="s">
        <v>89</v>
      </c>
      <c r="T67" t="s">
        <v>714</v>
      </c>
      <c r="U67" t="s">
        <v>717</v>
      </c>
      <c r="V67" t="s">
        <v>679</v>
      </c>
      <c r="W67" t="s">
        <v>679</v>
      </c>
      <c r="X67" t="s">
        <v>721</v>
      </c>
      <c r="Y67" t="s">
        <v>721</v>
      </c>
      <c r="Z67" t="s">
        <v>721</v>
      </c>
      <c r="AA67" t="s">
        <v>721</v>
      </c>
      <c r="AB67" t="s">
        <v>721</v>
      </c>
      <c r="AC67" t="s">
        <v>727</v>
      </c>
      <c r="AD67" t="s">
        <v>738</v>
      </c>
      <c r="AE67" t="s">
        <v>749</v>
      </c>
      <c r="AF67" t="s">
        <v>760</v>
      </c>
      <c r="AG67" t="s">
        <v>766</v>
      </c>
      <c r="AH67" t="s">
        <v>783</v>
      </c>
      <c r="AJ67" s="4" t="s">
        <v>1474</v>
      </c>
    </row>
    <row r="68" spans="1:36" x14ac:dyDescent="0.25">
      <c r="A68" t="s">
        <v>1</v>
      </c>
      <c r="B68" t="s">
        <v>68</v>
      </c>
      <c r="C68" t="s">
        <v>87</v>
      </c>
      <c r="D68" t="s">
        <v>89</v>
      </c>
      <c r="E68" t="s">
        <v>160</v>
      </c>
      <c r="F68" t="s">
        <v>242</v>
      </c>
      <c r="G68" t="s">
        <v>259</v>
      </c>
      <c r="H68" t="s">
        <v>327</v>
      </c>
      <c r="I68" t="s">
        <v>412</v>
      </c>
      <c r="J68" t="s">
        <v>497</v>
      </c>
      <c r="K68" t="s">
        <v>582</v>
      </c>
      <c r="L68" t="s">
        <v>412</v>
      </c>
      <c r="M68" t="s">
        <v>602</v>
      </c>
      <c r="N68" t="s">
        <v>663</v>
      </c>
      <c r="O68" t="s">
        <v>679</v>
      </c>
      <c r="P68" t="s">
        <v>678</v>
      </c>
      <c r="Q68" t="s">
        <v>682</v>
      </c>
      <c r="R68" t="s">
        <v>688</v>
      </c>
      <c r="S68" t="s">
        <v>89</v>
      </c>
      <c r="T68" t="s">
        <v>709</v>
      </c>
      <c r="U68" t="s">
        <v>717</v>
      </c>
      <c r="V68" t="s">
        <v>679</v>
      </c>
      <c r="W68" t="s">
        <v>679</v>
      </c>
      <c r="X68" t="s">
        <v>721</v>
      </c>
      <c r="Y68" t="s">
        <v>721</v>
      </c>
      <c r="Z68" t="s">
        <v>721</v>
      </c>
      <c r="AA68" t="s">
        <v>721</v>
      </c>
      <c r="AB68" t="s">
        <v>721</v>
      </c>
      <c r="AC68" t="s">
        <v>732</v>
      </c>
      <c r="AD68" t="s">
        <v>743</v>
      </c>
      <c r="AE68" t="s">
        <v>754</v>
      </c>
      <c r="AF68" t="s">
        <v>762</v>
      </c>
      <c r="AG68" t="s">
        <v>779</v>
      </c>
      <c r="AH68" t="s">
        <v>783</v>
      </c>
      <c r="AJ68" s="4" t="s">
        <v>1474</v>
      </c>
    </row>
    <row r="69" spans="1:36" x14ac:dyDescent="0.25">
      <c r="A69" t="s">
        <v>1</v>
      </c>
      <c r="B69" t="s">
        <v>69</v>
      </c>
      <c r="C69" t="s">
        <v>86</v>
      </c>
      <c r="D69" t="s">
        <v>90</v>
      </c>
      <c r="E69" t="s">
        <v>161</v>
      </c>
      <c r="F69" t="s">
        <v>243</v>
      </c>
      <c r="G69" t="s">
        <v>259</v>
      </c>
      <c r="H69" t="s">
        <v>328</v>
      </c>
      <c r="I69" t="s">
        <v>413</v>
      </c>
      <c r="J69" t="s">
        <v>498</v>
      </c>
      <c r="K69" t="s">
        <v>583</v>
      </c>
      <c r="L69" t="s">
        <v>413</v>
      </c>
      <c r="M69" t="s">
        <v>602</v>
      </c>
      <c r="N69" t="s">
        <v>664</v>
      </c>
      <c r="O69" t="s">
        <v>679</v>
      </c>
      <c r="P69" t="s">
        <v>679</v>
      </c>
      <c r="Q69" t="s">
        <v>682</v>
      </c>
      <c r="R69" t="s">
        <v>698</v>
      </c>
      <c r="S69" t="s">
        <v>89</v>
      </c>
      <c r="T69" t="s">
        <v>705</v>
      </c>
      <c r="U69" t="s">
        <v>717</v>
      </c>
      <c r="V69" t="s">
        <v>679</v>
      </c>
      <c r="W69" t="s">
        <v>679</v>
      </c>
      <c r="X69" t="s">
        <v>721</v>
      </c>
      <c r="Y69" t="s">
        <v>721</v>
      </c>
      <c r="Z69" t="s">
        <v>721</v>
      </c>
      <c r="AA69" t="s">
        <v>721</v>
      </c>
      <c r="AB69" t="s">
        <v>721</v>
      </c>
      <c r="AC69" t="s">
        <v>730</v>
      </c>
      <c r="AD69" t="s">
        <v>741</v>
      </c>
      <c r="AE69" t="s">
        <v>752</v>
      </c>
      <c r="AF69" t="s">
        <v>760</v>
      </c>
      <c r="AG69" t="s">
        <v>761</v>
      </c>
      <c r="AH69" t="s">
        <v>783</v>
      </c>
      <c r="AJ69" s="4" t="s">
        <v>1474</v>
      </c>
    </row>
    <row r="70" spans="1:36" x14ac:dyDescent="0.25">
      <c r="A70" t="s">
        <v>1</v>
      </c>
      <c r="B70" t="s">
        <v>70</v>
      </c>
      <c r="C70" t="s">
        <v>87</v>
      </c>
      <c r="D70" t="s">
        <v>89</v>
      </c>
      <c r="E70" t="s">
        <v>162</v>
      </c>
      <c r="F70" t="s">
        <v>244</v>
      </c>
      <c r="G70" t="s">
        <v>259</v>
      </c>
      <c r="H70" t="s">
        <v>329</v>
      </c>
      <c r="I70" t="s">
        <v>414</v>
      </c>
      <c r="J70" t="s">
        <v>499</v>
      </c>
      <c r="K70" t="s">
        <v>584</v>
      </c>
      <c r="L70" t="s">
        <v>414</v>
      </c>
      <c r="M70" t="s">
        <v>602</v>
      </c>
      <c r="N70" t="s">
        <v>665</v>
      </c>
      <c r="O70" t="s">
        <v>678</v>
      </c>
      <c r="P70" t="s">
        <v>678</v>
      </c>
      <c r="Q70" t="s">
        <v>682</v>
      </c>
      <c r="R70" t="s">
        <v>698</v>
      </c>
      <c r="S70" t="s">
        <v>679</v>
      </c>
      <c r="T70" t="s">
        <v>711</v>
      </c>
      <c r="U70" t="s">
        <v>717</v>
      </c>
      <c r="V70" t="s">
        <v>679</v>
      </c>
      <c r="W70" t="s">
        <v>679</v>
      </c>
      <c r="X70" t="s">
        <v>721</v>
      </c>
      <c r="Y70" t="s">
        <v>721</v>
      </c>
      <c r="Z70" t="s">
        <v>721</v>
      </c>
      <c r="AA70" t="s">
        <v>721</v>
      </c>
      <c r="AB70" t="s">
        <v>721</v>
      </c>
      <c r="AC70" t="s">
        <v>735</v>
      </c>
      <c r="AD70" t="s">
        <v>746</v>
      </c>
      <c r="AE70" t="s">
        <v>757</v>
      </c>
      <c r="AF70" t="s">
        <v>760</v>
      </c>
      <c r="AG70" t="s">
        <v>761</v>
      </c>
      <c r="AH70" t="s">
        <v>783</v>
      </c>
      <c r="AJ70" s="4" t="s">
        <v>1474</v>
      </c>
    </row>
    <row r="71" spans="1:36" x14ac:dyDescent="0.25">
      <c r="A71" t="s">
        <v>1</v>
      </c>
      <c r="B71" t="s">
        <v>71</v>
      </c>
      <c r="C71" t="s">
        <v>87</v>
      </c>
      <c r="D71" t="s">
        <v>89</v>
      </c>
      <c r="E71" t="s">
        <v>163</v>
      </c>
      <c r="F71" t="s">
        <v>245</v>
      </c>
      <c r="G71" t="s">
        <v>259</v>
      </c>
      <c r="H71" t="s">
        <v>330</v>
      </c>
      <c r="I71" t="s">
        <v>415</v>
      </c>
      <c r="J71" t="s">
        <v>500</v>
      </c>
      <c r="K71" t="s">
        <v>585</v>
      </c>
      <c r="L71" t="s">
        <v>415</v>
      </c>
      <c r="M71" t="s">
        <v>602</v>
      </c>
      <c r="N71" t="s">
        <v>666</v>
      </c>
      <c r="O71" t="s">
        <v>678</v>
      </c>
      <c r="P71" t="s">
        <v>678</v>
      </c>
      <c r="Q71" t="s">
        <v>682</v>
      </c>
      <c r="R71" t="s">
        <v>567</v>
      </c>
      <c r="S71" t="s">
        <v>89</v>
      </c>
      <c r="T71" t="s">
        <v>711</v>
      </c>
      <c r="U71" t="s">
        <v>717</v>
      </c>
      <c r="V71" t="s">
        <v>679</v>
      </c>
      <c r="W71" t="s">
        <v>679</v>
      </c>
      <c r="X71" t="s">
        <v>721</v>
      </c>
      <c r="Y71" t="s">
        <v>721</v>
      </c>
      <c r="Z71" t="s">
        <v>721</v>
      </c>
      <c r="AA71" t="s">
        <v>721</v>
      </c>
      <c r="AB71" t="s">
        <v>721</v>
      </c>
      <c r="AC71" t="s">
        <v>728</v>
      </c>
      <c r="AD71" t="s">
        <v>739</v>
      </c>
      <c r="AE71" t="s">
        <v>750</v>
      </c>
      <c r="AF71" t="s">
        <v>760</v>
      </c>
      <c r="AG71" t="s">
        <v>765</v>
      </c>
      <c r="AH71" t="s">
        <v>783</v>
      </c>
      <c r="AJ71" s="4" t="s">
        <v>1474</v>
      </c>
    </row>
    <row r="72" spans="1:36" x14ac:dyDescent="0.25">
      <c r="A72" t="s">
        <v>1</v>
      </c>
      <c r="B72" t="s">
        <v>72</v>
      </c>
      <c r="C72" t="s">
        <v>86</v>
      </c>
      <c r="D72" t="s">
        <v>92</v>
      </c>
      <c r="E72" t="s">
        <v>164</v>
      </c>
      <c r="F72" t="s">
        <v>246</v>
      </c>
      <c r="G72" t="s">
        <v>259</v>
      </c>
      <c r="H72" t="s">
        <v>331</v>
      </c>
      <c r="I72" t="s">
        <v>416</v>
      </c>
      <c r="J72" t="s">
        <v>501</v>
      </c>
      <c r="K72" t="s">
        <v>586</v>
      </c>
      <c r="L72" t="s">
        <v>416</v>
      </c>
      <c r="M72" t="s">
        <v>602</v>
      </c>
      <c r="N72" t="s">
        <v>1</v>
      </c>
      <c r="O72" t="s">
        <v>678</v>
      </c>
      <c r="P72" t="s">
        <v>679</v>
      </c>
      <c r="Q72" t="s">
        <v>682</v>
      </c>
      <c r="R72" t="s">
        <v>686</v>
      </c>
      <c r="S72" t="s">
        <v>678</v>
      </c>
      <c r="T72" t="s">
        <v>714</v>
      </c>
      <c r="U72" t="s">
        <v>717</v>
      </c>
      <c r="V72" t="s">
        <v>679</v>
      </c>
      <c r="W72" t="s">
        <v>679</v>
      </c>
      <c r="X72" t="s">
        <v>721</v>
      </c>
      <c r="Y72" t="s">
        <v>721</v>
      </c>
      <c r="Z72" t="s">
        <v>721</v>
      </c>
      <c r="AA72" t="s">
        <v>721</v>
      </c>
      <c r="AB72" t="s">
        <v>721</v>
      </c>
      <c r="AC72" t="s">
        <v>732</v>
      </c>
      <c r="AD72" t="s">
        <v>743</v>
      </c>
      <c r="AE72" t="s">
        <v>754</v>
      </c>
      <c r="AF72" t="s">
        <v>760</v>
      </c>
      <c r="AG72" t="s">
        <v>762</v>
      </c>
      <c r="AH72" t="s">
        <v>783</v>
      </c>
      <c r="AJ72" s="4" t="s">
        <v>1474</v>
      </c>
    </row>
    <row r="73" spans="1:36" x14ac:dyDescent="0.25">
      <c r="A73" t="s">
        <v>1</v>
      </c>
      <c r="B73" t="s">
        <v>73</v>
      </c>
      <c r="C73" t="s">
        <v>86</v>
      </c>
      <c r="D73" t="s">
        <v>89</v>
      </c>
      <c r="E73" t="s">
        <v>165</v>
      </c>
      <c r="F73" t="s">
        <v>247</v>
      </c>
      <c r="G73" t="s">
        <v>259</v>
      </c>
      <c r="H73" t="s">
        <v>332</v>
      </c>
      <c r="I73" t="s">
        <v>417</v>
      </c>
      <c r="J73" t="s">
        <v>502</v>
      </c>
      <c r="K73" t="s">
        <v>587</v>
      </c>
      <c r="L73" t="s">
        <v>417</v>
      </c>
      <c r="M73" t="s">
        <v>602</v>
      </c>
      <c r="N73" t="s">
        <v>667</v>
      </c>
      <c r="O73" t="s">
        <v>678</v>
      </c>
      <c r="P73" t="s">
        <v>678</v>
      </c>
      <c r="Q73" t="s">
        <v>682</v>
      </c>
      <c r="R73" t="s">
        <v>697</v>
      </c>
      <c r="S73" t="s">
        <v>89</v>
      </c>
      <c r="T73" t="s">
        <v>705</v>
      </c>
      <c r="U73" t="s">
        <v>717</v>
      </c>
      <c r="V73" t="s">
        <v>679</v>
      </c>
      <c r="W73" t="s">
        <v>679</v>
      </c>
      <c r="X73" t="s">
        <v>721</v>
      </c>
      <c r="Y73" t="s">
        <v>721</v>
      </c>
      <c r="Z73" t="s">
        <v>721</v>
      </c>
      <c r="AA73" t="s">
        <v>721</v>
      </c>
      <c r="AB73" t="s">
        <v>721</v>
      </c>
      <c r="AC73" t="s">
        <v>730</v>
      </c>
      <c r="AD73" t="s">
        <v>741</v>
      </c>
      <c r="AE73" t="s">
        <v>752</v>
      </c>
      <c r="AF73" t="s">
        <v>760</v>
      </c>
      <c r="AG73" t="s">
        <v>761</v>
      </c>
      <c r="AH73" t="s">
        <v>783</v>
      </c>
      <c r="AJ73" s="4" t="s">
        <v>1474</v>
      </c>
    </row>
    <row r="74" spans="1:36" x14ac:dyDescent="0.25">
      <c r="A74" t="s">
        <v>1</v>
      </c>
      <c r="B74" t="s">
        <v>33</v>
      </c>
      <c r="C74" t="s">
        <v>86</v>
      </c>
      <c r="D74" t="s">
        <v>89</v>
      </c>
      <c r="E74" t="s">
        <v>166</v>
      </c>
      <c r="F74" t="s">
        <v>248</v>
      </c>
      <c r="G74" t="s">
        <v>259</v>
      </c>
      <c r="H74" t="s">
        <v>333</v>
      </c>
      <c r="I74" t="s">
        <v>418</v>
      </c>
      <c r="J74" t="s">
        <v>503</v>
      </c>
      <c r="K74" t="s">
        <v>588</v>
      </c>
      <c r="L74" t="s">
        <v>418</v>
      </c>
      <c r="M74" t="s">
        <v>602</v>
      </c>
      <c r="N74" t="s">
        <v>668</v>
      </c>
      <c r="O74" t="s">
        <v>678</v>
      </c>
      <c r="P74" t="s">
        <v>678</v>
      </c>
      <c r="Q74" t="s">
        <v>682</v>
      </c>
      <c r="R74" t="s">
        <v>688</v>
      </c>
      <c r="S74" t="s">
        <v>89</v>
      </c>
      <c r="T74" t="s">
        <v>706</v>
      </c>
      <c r="U74" t="s">
        <v>717</v>
      </c>
      <c r="V74" t="s">
        <v>679</v>
      </c>
      <c r="W74" t="s">
        <v>679</v>
      </c>
      <c r="X74" t="s">
        <v>721</v>
      </c>
      <c r="Y74" t="s">
        <v>721</v>
      </c>
      <c r="Z74" t="s">
        <v>721</v>
      </c>
      <c r="AA74" t="s">
        <v>721</v>
      </c>
      <c r="AB74" t="s">
        <v>721</v>
      </c>
      <c r="AC74" t="s">
        <v>730</v>
      </c>
      <c r="AD74" t="s">
        <v>741</v>
      </c>
      <c r="AE74" t="s">
        <v>752</v>
      </c>
      <c r="AF74" t="s">
        <v>760</v>
      </c>
      <c r="AG74" t="s">
        <v>769</v>
      </c>
      <c r="AH74" t="s">
        <v>783</v>
      </c>
      <c r="AJ74" s="4" t="s">
        <v>1474</v>
      </c>
    </row>
    <row r="75" spans="1:36" x14ac:dyDescent="0.25">
      <c r="A75" t="s">
        <v>1</v>
      </c>
      <c r="B75" t="s">
        <v>74</v>
      </c>
      <c r="C75" t="s">
        <v>86</v>
      </c>
      <c r="D75" t="s">
        <v>89</v>
      </c>
      <c r="E75" t="s">
        <v>167</v>
      </c>
      <c r="F75" t="s">
        <v>249</v>
      </c>
      <c r="G75" t="s">
        <v>259</v>
      </c>
      <c r="H75" t="s">
        <v>334</v>
      </c>
      <c r="I75" t="s">
        <v>419</v>
      </c>
      <c r="J75" t="s">
        <v>504</v>
      </c>
      <c r="K75" t="s">
        <v>589</v>
      </c>
      <c r="L75" t="s">
        <v>419</v>
      </c>
      <c r="M75" t="s">
        <v>602</v>
      </c>
      <c r="N75" t="s">
        <v>669</v>
      </c>
      <c r="O75" t="s">
        <v>679</v>
      </c>
      <c r="P75" t="s">
        <v>678</v>
      </c>
      <c r="Q75" t="s">
        <v>682</v>
      </c>
      <c r="R75" t="s">
        <v>691</v>
      </c>
      <c r="S75" t="s">
        <v>89</v>
      </c>
      <c r="T75" t="s">
        <v>715</v>
      </c>
      <c r="U75" t="s">
        <v>717</v>
      </c>
      <c r="V75" t="s">
        <v>679</v>
      </c>
      <c r="W75" t="s">
        <v>679</v>
      </c>
      <c r="X75" t="s">
        <v>721</v>
      </c>
      <c r="Y75" t="s">
        <v>721</v>
      </c>
      <c r="Z75" t="s">
        <v>721</v>
      </c>
      <c r="AA75" t="s">
        <v>721</v>
      </c>
      <c r="AB75" t="s">
        <v>721</v>
      </c>
      <c r="AC75" t="s">
        <v>731</v>
      </c>
      <c r="AD75" t="s">
        <v>742</v>
      </c>
      <c r="AE75" t="s">
        <v>753</v>
      </c>
      <c r="AF75" t="s">
        <v>760</v>
      </c>
      <c r="AG75" t="s">
        <v>761</v>
      </c>
      <c r="AH75" t="s">
        <v>783</v>
      </c>
      <c r="AJ75" s="4" t="s">
        <v>1474</v>
      </c>
    </row>
    <row r="76" spans="1:36" x14ac:dyDescent="0.25">
      <c r="A76" t="s">
        <v>1</v>
      </c>
      <c r="B76" t="s">
        <v>75</v>
      </c>
      <c r="C76" t="s">
        <v>86</v>
      </c>
      <c r="D76" t="s">
        <v>89</v>
      </c>
      <c r="E76" t="s">
        <v>168</v>
      </c>
      <c r="F76" t="s">
        <v>250</v>
      </c>
      <c r="G76" t="s">
        <v>259</v>
      </c>
      <c r="H76" t="s">
        <v>335</v>
      </c>
      <c r="I76" t="s">
        <v>420</v>
      </c>
      <c r="J76" t="s">
        <v>505</v>
      </c>
      <c r="K76" t="s">
        <v>590</v>
      </c>
      <c r="L76" t="s">
        <v>420</v>
      </c>
      <c r="M76" t="s">
        <v>602</v>
      </c>
      <c r="N76" t="s">
        <v>670</v>
      </c>
      <c r="O76" t="s">
        <v>678</v>
      </c>
      <c r="P76" t="s">
        <v>678</v>
      </c>
      <c r="Q76" t="s">
        <v>682</v>
      </c>
      <c r="R76" t="s">
        <v>692</v>
      </c>
      <c r="S76" t="s">
        <v>89</v>
      </c>
      <c r="T76" t="s">
        <v>703</v>
      </c>
      <c r="U76" t="s">
        <v>717</v>
      </c>
      <c r="V76" t="s">
        <v>679</v>
      </c>
      <c r="W76" t="s">
        <v>679</v>
      </c>
      <c r="X76" t="s">
        <v>721</v>
      </c>
      <c r="Y76" t="s">
        <v>721</v>
      </c>
      <c r="Z76" t="s">
        <v>721</v>
      </c>
      <c r="AA76" t="s">
        <v>721</v>
      </c>
      <c r="AB76" t="s">
        <v>721</v>
      </c>
      <c r="AC76" t="s">
        <v>733</v>
      </c>
      <c r="AD76" t="s">
        <v>744</v>
      </c>
      <c r="AE76" t="s">
        <v>755</v>
      </c>
      <c r="AF76" t="s">
        <v>763</v>
      </c>
      <c r="AG76" t="s">
        <v>761</v>
      </c>
      <c r="AH76" t="s">
        <v>783</v>
      </c>
      <c r="AJ76" s="4" t="s">
        <v>1474</v>
      </c>
    </row>
    <row r="77" spans="1:36" x14ac:dyDescent="0.25">
      <c r="A77" t="s">
        <v>1</v>
      </c>
      <c r="B77" t="s">
        <v>76</v>
      </c>
      <c r="C77" t="s">
        <v>86</v>
      </c>
      <c r="D77" t="s">
        <v>89</v>
      </c>
      <c r="E77" t="s">
        <v>169</v>
      </c>
      <c r="F77" t="s">
        <v>251</v>
      </c>
      <c r="G77" t="s">
        <v>259</v>
      </c>
      <c r="H77" t="s">
        <v>336</v>
      </c>
      <c r="I77" t="s">
        <v>421</v>
      </c>
      <c r="J77" t="s">
        <v>506</v>
      </c>
      <c r="K77" t="s">
        <v>591</v>
      </c>
      <c r="L77" t="s">
        <v>421</v>
      </c>
      <c r="M77" t="s">
        <v>602</v>
      </c>
      <c r="N77" t="s">
        <v>1</v>
      </c>
      <c r="O77" t="s">
        <v>679</v>
      </c>
      <c r="P77" t="s">
        <v>678</v>
      </c>
      <c r="Q77" t="s">
        <v>682</v>
      </c>
      <c r="R77" t="s">
        <v>582</v>
      </c>
      <c r="S77" t="s">
        <v>89</v>
      </c>
      <c r="T77" t="s">
        <v>707</v>
      </c>
      <c r="U77" t="s">
        <v>717</v>
      </c>
      <c r="V77" t="s">
        <v>679</v>
      </c>
      <c r="W77" t="s">
        <v>679</v>
      </c>
      <c r="X77" t="s">
        <v>721</v>
      </c>
      <c r="Y77" t="s">
        <v>721</v>
      </c>
      <c r="Z77" t="s">
        <v>721</v>
      </c>
      <c r="AA77" t="s">
        <v>721</v>
      </c>
      <c r="AB77" t="s">
        <v>721</v>
      </c>
      <c r="AC77" t="s">
        <v>727</v>
      </c>
      <c r="AD77" t="s">
        <v>738</v>
      </c>
      <c r="AE77" t="s">
        <v>749</v>
      </c>
      <c r="AF77" t="s">
        <v>760</v>
      </c>
      <c r="AG77" t="s">
        <v>774</v>
      </c>
      <c r="AH77" t="s">
        <v>783</v>
      </c>
      <c r="AJ77" s="4" t="s">
        <v>1474</v>
      </c>
    </row>
    <row r="78" spans="1:36" x14ac:dyDescent="0.25">
      <c r="A78" t="s">
        <v>1</v>
      </c>
      <c r="B78" t="s">
        <v>77</v>
      </c>
      <c r="C78" t="s">
        <v>86</v>
      </c>
      <c r="D78" t="s">
        <v>89</v>
      </c>
      <c r="E78" t="s">
        <v>170</v>
      </c>
      <c r="F78" t="s">
        <v>252</v>
      </c>
      <c r="G78" t="s">
        <v>259</v>
      </c>
      <c r="H78" t="s">
        <v>337</v>
      </c>
      <c r="I78" t="s">
        <v>422</v>
      </c>
      <c r="J78" t="s">
        <v>507</v>
      </c>
      <c r="K78" t="s">
        <v>592</v>
      </c>
      <c r="L78" t="s">
        <v>422</v>
      </c>
      <c r="M78" t="s">
        <v>602</v>
      </c>
      <c r="N78" t="s">
        <v>671</v>
      </c>
      <c r="O78" t="s">
        <v>678</v>
      </c>
      <c r="P78" t="s">
        <v>678</v>
      </c>
      <c r="Q78" t="s">
        <v>682</v>
      </c>
      <c r="R78" t="s">
        <v>684</v>
      </c>
      <c r="S78" t="s">
        <v>89</v>
      </c>
      <c r="T78" t="s">
        <v>709</v>
      </c>
      <c r="U78" t="s">
        <v>717</v>
      </c>
      <c r="V78" t="s">
        <v>679</v>
      </c>
      <c r="W78" t="s">
        <v>679</v>
      </c>
      <c r="X78" t="s">
        <v>721</v>
      </c>
      <c r="Y78" t="s">
        <v>721</v>
      </c>
      <c r="Z78" t="s">
        <v>721</v>
      </c>
      <c r="AA78" t="s">
        <v>721</v>
      </c>
      <c r="AB78" t="s">
        <v>721</v>
      </c>
      <c r="AC78" t="s">
        <v>729</v>
      </c>
      <c r="AD78" t="s">
        <v>740</v>
      </c>
      <c r="AE78" t="s">
        <v>751</v>
      </c>
      <c r="AF78" t="s">
        <v>760</v>
      </c>
      <c r="AG78" t="s">
        <v>768</v>
      </c>
      <c r="AH78" t="s">
        <v>783</v>
      </c>
      <c r="AJ78" s="4" t="s">
        <v>1474</v>
      </c>
    </row>
    <row r="79" spans="1:36" x14ac:dyDescent="0.25">
      <c r="A79" t="s">
        <v>1</v>
      </c>
      <c r="B79" t="s">
        <v>78</v>
      </c>
      <c r="C79" t="s">
        <v>86</v>
      </c>
      <c r="D79" t="s">
        <v>89</v>
      </c>
      <c r="E79" t="s">
        <v>171</v>
      </c>
      <c r="F79" t="s">
        <v>253</v>
      </c>
      <c r="G79" t="s">
        <v>259</v>
      </c>
      <c r="H79" t="s">
        <v>338</v>
      </c>
      <c r="I79" t="s">
        <v>423</v>
      </c>
      <c r="J79" t="s">
        <v>508</v>
      </c>
      <c r="K79" t="s">
        <v>593</v>
      </c>
      <c r="L79" t="s">
        <v>423</v>
      </c>
      <c r="M79" t="s">
        <v>602</v>
      </c>
      <c r="N79" t="s">
        <v>672</v>
      </c>
      <c r="O79" t="s">
        <v>678</v>
      </c>
      <c r="P79" t="s">
        <v>678</v>
      </c>
      <c r="Q79" t="s">
        <v>682</v>
      </c>
      <c r="R79" t="s">
        <v>685</v>
      </c>
      <c r="S79" t="s">
        <v>89</v>
      </c>
      <c r="T79" t="s">
        <v>709</v>
      </c>
      <c r="U79" t="s">
        <v>717</v>
      </c>
      <c r="V79" t="s">
        <v>679</v>
      </c>
      <c r="W79" t="s">
        <v>679</v>
      </c>
      <c r="X79" t="s">
        <v>721</v>
      </c>
      <c r="Y79" t="s">
        <v>721</v>
      </c>
      <c r="Z79" t="s">
        <v>721</v>
      </c>
      <c r="AA79" t="s">
        <v>721</v>
      </c>
      <c r="AB79" t="s">
        <v>721</v>
      </c>
      <c r="AC79" t="s">
        <v>731</v>
      </c>
      <c r="AD79" t="s">
        <v>742</v>
      </c>
      <c r="AE79" t="s">
        <v>753</v>
      </c>
      <c r="AF79" t="s">
        <v>760</v>
      </c>
      <c r="AG79" t="s">
        <v>761</v>
      </c>
      <c r="AH79" t="s">
        <v>783</v>
      </c>
      <c r="AJ79" s="4" t="s">
        <v>1474</v>
      </c>
    </row>
    <row r="80" spans="1:36" x14ac:dyDescent="0.25">
      <c r="A80" t="s">
        <v>1</v>
      </c>
      <c r="B80" t="s">
        <v>79</v>
      </c>
      <c r="C80" t="s">
        <v>86</v>
      </c>
      <c r="D80" t="s">
        <v>89</v>
      </c>
      <c r="E80" t="s">
        <v>172</v>
      </c>
      <c r="F80" t="s">
        <v>241</v>
      </c>
      <c r="G80" t="s">
        <v>259</v>
      </c>
      <c r="H80" t="s">
        <v>339</v>
      </c>
      <c r="I80" t="s">
        <v>424</v>
      </c>
      <c r="J80" t="s">
        <v>509</v>
      </c>
      <c r="K80" t="s">
        <v>594</v>
      </c>
      <c r="L80" t="s">
        <v>424</v>
      </c>
      <c r="M80" t="s">
        <v>602</v>
      </c>
      <c r="N80" t="s">
        <v>673</v>
      </c>
      <c r="O80" t="s">
        <v>678</v>
      </c>
      <c r="P80" t="s">
        <v>678</v>
      </c>
      <c r="Q80" t="s">
        <v>682</v>
      </c>
      <c r="R80" t="s">
        <v>597</v>
      </c>
      <c r="S80" t="s">
        <v>701</v>
      </c>
      <c r="T80" t="s">
        <v>703</v>
      </c>
      <c r="U80" t="s">
        <v>717</v>
      </c>
      <c r="V80" t="s">
        <v>679</v>
      </c>
      <c r="W80" t="s">
        <v>679</v>
      </c>
      <c r="X80" t="s">
        <v>721</v>
      </c>
      <c r="Y80" t="s">
        <v>721</v>
      </c>
      <c r="Z80" t="s">
        <v>721</v>
      </c>
      <c r="AA80" t="s">
        <v>721</v>
      </c>
      <c r="AB80" t="s">
        <v>721</v>
      </c>
      <c r="AC80" t="s">
        <v>730</v>
      </c>
      <c r="AD80" t="s">
        <v>741</v>
      </c>
      <c r="AE80" t="s">
        <v>752</v>
      </c>
      <c r="AF80" t="s">
        <v>760</v>
      </c>
      <c r="AG80" t="s">
        <v>760</v>
      </c>
      <c r="AH80" t="s">
        <v>783</v>
      </c>
      <c r="AJ80" s="4" t="s">
        <v>1474</v>
      </c>
    </row>
    <row r="81" spans="1:36" x14ac:dyDescent="0.25">
      <c r="A81" t="s">
        <v>1</v>
      </c>
      <c r="B81" t="s">
        <v>80</v>
      </c>
      <c r="C81" t="s">
        <v>86</v>
      </c>
      <c r="D81" t="s">
        <v>89</v>
      </c>
      <c r="E81" t="s">
        <v>173</v>
      </c>
      <c r="F81" t="s">
        <v>254</v>
      </c>
      <c r="G81" t="s">
        <v>259</v>
      </c>
      <c r="H81" t="s">
        <v>340</v>
      </c>
      <c r="I81" t="s">
        <v>425</v>
      </c>
      <c r="J81" t="s">
        <v>510</v>
      </c>
      <c r="K81" t="s">
        <v>595</v>
      </c>
      <c r="L81" t="s">
        <v>425</v>
      </c>
      <c r="M81" t="s">
        <v>602</v>
      </c>
      <c r="N81" t="s">
        <v>674</v>
      </c>
      <c r="O81" t="s">
        <v>679</v>
      </c>
      <c r="P81" t="s">
        <v>678</v>
      </c>
      <c r="Q81" t="s">
        <v>682</v>
      </c>
      <c r="R81" t="s">
        <v>698</v>
      </c>
      <c r="S81" t="s">
        <v>89</v>
      </c>
      <c r="T81" t="s">
        <v>704</v>
      </c>
      <c r="U81" t="s">
        <v>717</v>
      </c>
      <c r="V81" t="s">
        <v>679</v>
      </c>
      <c r="W81" t="s">
        <v>679</v>
      </c>
      <c r="X81" t="s">
        <v>721</v>
      </c>
      <c r="Y81" t="s">
        <v>721</v>
      </c>
      <c r="Z81" t="s">
        <v>721</v>
      </c>
      <c r="AA81" t="s">
        <v>721</v>
      </c>
      <c r="AB81" t="s">
        <v>721</v>
      </c>
      <c r="AC81" t="s">
        <v>730</v>
      </c>
      <c r="AD81" t="s">
        <v>741</v>
      </c>
      <c r="AE81" t="s">
        <v>752</v>
      </c>
      <c r="AF81" t="s">
        <v>760</v>
      </c>
      <c r="AG81" t="s">
        <v>767</v>
      </c>
      <c r="AH81" t="s">
        <v>783</v>
      </c>
      <c r="AJ81" s="4" t="s">
        <v>1474</v>
      </c>
    </row>
    <row r="82" spans="1:36" x14ac:dyDescent="0.25">
      <c r="A82" t="s">
        <v>1</v>
      </c>
      <c r="B82" t="s">
        <v>81</v>
      </c>
      <c r="C82" t="s">
        <v>86</v>
      </c>
      <c r="D82" t="s">
        <v>89</v>
      </c>
      <c r="E82" t="s">
        <v>174</v>
      </c>
      <c r="F82" t="s">
        <v>255</v>
      </c>
      <c r="G82" t="s">
        <v>259</v>
      </c>
      <c r="H82" t="s">
        <v>341</v>
      </c>
      <c r="I82" t="s">
        <v>426</v>
      </c>
      <c r="J82" t="s">
        <v>511</v>
      </c>
      <c r="K82" t="s">
        <v>596</v>
      </c>
      <c r="L82" t="s">
        <v>426</v>
      </c>
      <c r="M82" t="s">
        <v>602</v>
      </c>
      <c r="N82" t="s">
        <v>675</v>
      </c>
      <c r="O82" t="s">
        <v>678</v>
      </c>
      <c r="P82" t="s">
        <v>678</v>
      </c>
      <c r="Q82" t="s">
        <v>682</v>
      </c>
      <c r="R82" t="s">
        <v>699</v>
      </c>
      <c r="S82" t="s">
        <v>89</v>
      </c>
      <c r="T82" t="s">
        <v>715</v>
      </c>
      <c r="U82" t="s">
        <v>717</v>
      </c>
      <c r="V82" t="s">
        <v>679</v>
      </c>
      <c r="W82" t="s">
        <v>679</v>
      </c>
      <c r="X82" t="s">
        <v>721</v>
      </c>
      <c r="Y82" t="s">
        <v>721</v>
      </c>
      <c r="Z82" t="s">
        <v>721</v>
      </c>
      <c r="AA82" t="s">
        <v>721</v>
      </c>
      <c r="AB82" t="s">
        <v>721</v>
      </c>
      <c r="AC82" t="s">
        <v>730</v>
      </c>
      <c r="AD82" t="s">
        <v>741</v>
      </c>
      <c r="AE82" t="s">
        <v>752</v>
      </c>
      <c r="AF82" t="s">
        <v>760</v>
      </c>
      <c r="AG82" t="s">
        <v>769</v>
      </c>
      <c r="AH82" t="s">
        <v>783</v>
      </c>
      <c r="AJ82" s="4" t="s">
        <v>1474</v>
      </c>
    </row>
    <row r="83" spans="1:36" x14ac:dyDescent="0.25">
      <c r="A83" t="s">
        <v>1</v>
      </c>
      <c r="B83" t="s">
        <v>82</v>
      </c>
      <c r="C83" t="s">
        <v>87</v>
      </c>
      <c r="D83" t="s">
        <v>90</v>
      </c>
      <c r="E83" t="s">
        <v>175</v>
      </c>
      <c r="F83" t="s">
        <v>218</v>
      </c>
      <c r="G83" t="s">
        <v>259</v>
      </c>
      <c r="H83" t="s">
        <v>342</v>
      </c>
      <c r="I83" t="s">
        <v>427</v>
      </c>
      <c r="J83" t="s">
        <v>512</v>
      </c>
      <c r="K83" t="s">
        <v>597</v>
      </c>
      <c r="L83" t="s">
        <v>427</v>
      </c>
      <c r="M83" t="s">
        <v>602</v>
      </c>
      <c r="N83" t="s">
        <v>651</v>
      </c>
      <c r="O83" t="s">
        <v>679</v>
      </c>
      <c r="P83" t="s">
        <v>678</v>
      </c>
      <c r="Q83" t="s">
        <v>682</v>
      </c>
      <c r="R83" t="s">
        <v>696</v>
      </c>
      <c r="S83" t="s">
        <v>89</v>
      </c>
      <c r="T83" t="s">
        <v>704</v>
      </c>
      <c r="U83" t="s">
        <v>717</v>
      </c>
      <c r="V83" t="s">
        <v>679</v>
      </c>
      <c r="W83" t="s">
        <v>679</v>
      </c>
      <c r="X83" t="s">
        <v>721</v>
      </c>
      <c r="Y83" t="s">
        <v>721</v>
      </c>
      <c r="Z83" t="s">
        <v>721</v>
      </c>
      <c r="AA83" t="s">
        <v>721</v>
      </c>
      <c r="AB83" t="s">
        <v>721</v>
      </c>
      <c r="AC83" t="s">
        <v>732</v>
      </c>
      <c r="AD83" t="s">
        <v>743</v>
      </c>
      <c r="AE83" t="s">
        <v>754</v>
      </c>
      <c r="AF83" t="s">
        <v>760</v>
      </c>
      <c r="AG83" t="s">
        <v>766</v>
      </c>
      <c r="AH83" t="s">
        <v>783</v>
      </c>
      <c r="AJ83" s="4" t="s">
        <v>1474</v>
      </c>
    </row>
    <row r="84" spans="1:36" x14ac:dyDescent="0.25">
      <c r="A84" t="s">
        <v>1</v>
      </c>
      <c r="B84" t="s">
        <v>83</v>
      </c>
      <c r="C84" t="s">
        <v>86</v>
      </c>
      <c r="D84" t="s">
        <v>89</v>
      </c>
      <c r="E84" t="s">
        <v>176</v>
      </c>
      <c r="F84" t="s">
        <v>256</v>
      </c>
      <c r="G84" t="s">
        <v>259</v>
      </c>
      <c r="H84" t="s">
        <v>343</v>
      </c>
      <c r="I84" t="s">
        <v>428</v>
      </c>
      <c r="J84" t="s">
        <v>513</v>
      </c>
      <c r="K84" t="s">
        <v>598</v>
      </c>
      <c r="L84" t="s">
        <v>428</v>
      </c>
      <c r="M84" t="s">
        <v>602</v>
      </c>
      <c r="N84" t="s">
        <v>676</v>
      </c>
      <c r="O84" t="s">
        <v>678</v>
      </c>
      <c r="P84" t="s">
        <v>678</v>
      </c>
      <c r="Q84" t="s">
        <v>682</v>
      </c>
      <c r="R84" t="s">
        <v>687</v>
      </c>
      <c r="S84" t="s">
        <v>89</v>
      </c>
      <c r="T84" t="s">
        <v>708</v>
      </c>
      <c r="U84" t="s">
        <v>717</v>
      </c>
      <c r="V84" t="s">
        <v>679</v>
      </c>
      <c r="W84" t="s">
        <v>679</v>
      </c>
      <c r="X84" t="s">
        <v>721</v>
      </c>
      <c r="Y84" t="s">
        <v>721</v>
      </c>
      <c r="Z84" t="s">
        <v>721</v>
      </c>
      <c r="AA84" t="s">
        <v>721</v>
      </c>
      <c r="AB84" t="s">
        <v>721</v>
      </c>
      <c r="AC84" t="s">
        <v>732</v>
      </c>
      <c r="AD84" t="s">
        <v>743</v>
      </c>
      <c r="AE84" t="s">
        <v>754</v>
      </c>
      <c r="AF84" t="s">
        <v>760</v>
      </c>
      <c r="AG84" t="s">
        <v>780</v>
      </c>
      <c r="AH84" t="s">
        <v>783</v>
      </c>
      <c r="AJ84" s="4" t="s">
        <v>1474</v>
      </c>
    </row>
    <row r="85" spans="1:36" x14ac:dyDescent="0.25">
      <c r="A85" t="s">
        <v>1</v>
      </c>
      <c r="B85" t="s">
        <v>84</v>
      </c>
      <c r="C85" t="s">
        <v>86</v>
      </c>
      <c r="D85" t="s">
        <v>89</v>
      </c>
      <c r="E85" t="s">
        <v>177</v>
      </c>
      <c r="F85" t="s">
        <v>257</v>
      </c>
      <c r="G85" t="s">
        <v>259</v>
      </c>
      <c r="H85" t="s">
        <v>344</v>
      </c>
      <c r="I85" t="s">
        <v>429</v>
      </c>
      <c r="J85" t="s">
        <v>514</v>
      </c>
      <c r="K85" t="s">
        <v>599</v>
      </c>
      <c r="L85" t="s">
        <v>429</v>
      </c>
      <c r="M85" t="s">
        <v>602</v>
      </c>
      <c r="N85" t="s">
        <v>1</v>
      </c>
      <c r="O85" t="s">
        <v>678</v>
      </c>
      <c r="P85" t="s">
        <v>678</v>
      </c>
      <c r="Q85" t="s">
        <v>682</v>
      </c>
      <c r="R85" t="s">
        <v>695</v>
      </c>
      <c r="S85" t="s">
        <v>89</v>
      </c>
      <c r="T85" t="s">
        <v>703</v>
      </c>
      <c r="U85" t="s">
        <v>717</v>
      </c>
      <c r="V85" t="s">
        <v>679</v>
      </c>
      <c r="W85" t="s">
        <v>679</v>
      </c>
      <c r="X85" t="s">
        <v>721</v>
      </c>
      <c r="Y85" t="s">
        <v>721</v>
      </c>
      <c r="Z85" t="s">
        <v>721</v>
      </c>
      <c r="AA85" t="s">
        <v>721</v>
      </c>
      <c r="AB85" t="s">
        <v>721</v>
      </c>
      <c r="AC85" t="s">
        <v>734</v>
      </c>
      <c r="AD85" t="s">
        <v>745</v>
      </c>
      <c r="AE85" t="s">
        <v>756</v>
      </c>
      <c r="AF85" t="s">
        <v>760</v>
      </c>
      <c r="AG85" t="s">
        <v>776</v>
      </c>
      <c r="AH85" t="s">
        <v>783</v>
      </c>
      <c r="AJ85" s="4" t="s">
        <v>1474</v>
      </c>
    </row>
  </sheetData>
  <autoFilter ref="A1:AK85" xr:uid="{1CEBDE56-F700-4EE4-B263-DAF553A4549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5"/>
  <sheetViews>
    <sheetView topLeftCell="O60" workbookViewId="0">
      <selection activeCell="E16" sqref="E16:E17"/>
    </sheetView>
  </sheetViews>
  <sheetFormatPr defaultColWidth="8.85546875" defaultRowHeight="15" x14ac:dyDescent="0.25"/>
  <sheetData>
    <row r="1" spans="1:34" x14ac:dyDescent="0.25">
      <c r="A1" t="s">
        <v>0</v>
      </c>
      <c r="B1" t="s">
        <v>2</v>
      </c>
      <c r="C1" t="s">
        <v>85</v>
      </c>
      <c r="D1" t="s">
        <v>88</v>
      </c>
      <c r="E1" t="s">
        <v>93</v>
      </c>
      <c r="F1" t="s">
        <v>178</v>
      </c>
      <c r="G1" t="s">
        <v>258</v>
      </c>
      <c r="H1" t="s">
        <v>260</v>
      </c>
      <c r="I1" t="s">
        <v>345</v>
      </c>
      <c r="J1" t="s">
        <v>430</v>
      </c>
      <c r="K1" t="s">
        <v>515</v>
      </c>
      <c r="L1" t="s">
        <v>600</v>
      </c>
      <c r="M1" t="s">
        <v>601</v>
      </c>
      <c r="N1" t="s">
        <v>603</v>
      </c>
      <c r="O1" t="s">
        <v>677</v>
      </c>
      <c r="P1" t="s">
        <v>680</v>
      </c>
      <c r="Q1" t="s">
        <v>681</v>
      </c>
      <c r="R1" t="s">
        <v>683</v>
      </c>
      <c r="S1" t="s">
        <v>700</v>
      </c>
      <c r="T1" t="s">
        <v>702</v>
      </c>
      <c r="U1" t="s">
        <v>716</v>
      </c>
      <c r="V1" t="s">
        <v>718</v>
      </c>
      <c r="W1" t="s">
        <v>719</v>
      </c>
      <c r="X1" t="s">
        <v>720</v>
      </c>
      <c r="Y1" t="s">
        <v>722</v>
      </c>
      <c r="Z1" t="s">
        <v>723</v>
      </c>
      <c r="AA1" t="s">
        <v>724</v>
      </c>
      <c r="AB1" t="s">
        <v>725</v>
      </c>
      <c r="AC1" t="s">
        <v>726</v>
      </c>
      <c r="AD1" t="s">
        <v>737</v>
      </c>
      <c r="AE1" t="s">
        <v>748</v>
      </c>
      <c r="AF1" t="s">
        <v>759</v>
      </c>
      <c r="AG1" t="s">
        <v>764</v>
      </c>
      <c r="AH1" t="s">
        <v>781</v>
      </c>
    </row>
    <row r="2" spans="1:34" x14ac:dyDescent="0.25">
      <c r="A2" t="s">
        <v>1</v>
      </c>
      <c r="B2" t="s">
        <v>784</v>
      </c>
      <c r="C2" t="s">
        <v>86</v>
      </c>
      <c r="D2" t="s">
        <v>89</v>
      </c>
      <c r="E2" t="s">
        <v>855</v>
      </c>
      <c r="F2" t="s">
        <v>926</v>
      </c>
      <c r="G2" t="s">
        <v>985</v>
      </c>
      <c r="H2" t="s">
        <v>986</v>
      </c>
      <c r="I2" t="s">
        <v>1060</v>
      </c>
      <c r="J2" t="s">
        <v>1134</v>
      </c>
      <c r="K2" t="s">
        <v>596</v>
      </c>
      <c r="L2" t="s">
        <v>1060</v>
      </c>
      <c r="M2" t="s">
        <v>602</v>
      </c>
      <c r="N2" t="s">
        <v>1252</v>
      </c>
      <c r="O2" t="s">
        <v>678</v>
      </c>
      <c r="P2" t="s">
        <v>678</v>
      </c>
      <c r="Q2" t="s">
        <v>1316</v>
      </c>
      <c r="R2" t="s">
        <v>696</v>
      </c>
      <c r="S2" t="s">
        <v>89</v>
      </c>
      <c r="T2" t="s">
        <v>713</v>
      </c>
      <c r="U2" t="s">
        <v>717</v>
      </c>
      <c r="V2" t="s">
        <v>679</v>
      </c>
      <c r="W2" t="s">
        <v>679</v>
      </c>
      <c r="X2" t="s">
        <v>721</v>
      </c>
      <c r="Y2" t="s">
        <v>721</v>
      </c>
      <c r="Z2" t="s">
        <v>721</v>
      </c>
      <c r="AA2" t="s">
        <v>721</v>
      </c>
      <c r="AB2" t="s">
        <v>721</v>
      </c>
      <c r="AC2" t="s">
        <v>1317</v>
      </c>
      <c r="AD2" t="s">
        <v>1328</v>
      </c>
      <c r="AE2" t="s">
        <v>1339</v>
      </c>
      <c r="AF2" t="s">
        <v>760</v>
      </c>
      <c r="AG2" t="s">
        <v>1350</v>
      </c>
      <c r="AH2" t="s">
        <v>782</v>
      </c>
    </row>
    <row r="3" spans="1:34" x14ac:dyDescent="0.25">
      <c r="A3" t="s">
        <v>1</v>
      </c>
      <c r="B3" t="s">
        <v>785</v>
      </c>
      <c r="C3" t="s">
        <v>87</v>
      </c>
      <c r="D3" t="s">
        <v>90</v>
      </c>
      <c r="E3" t="s">
        <v>856</v>
      </c>
      <c r="F3" t="s">
        <v>927</v>
      </c>
      <c r="G3" t="s">
        <v>985</v>
      </c>
      <c r="H3" t="s">
        <v>987</v>
      </c>
      <c r="I3" t="s">
        <v>1061</v>
      </c>
      <c r="J3" t="s">
        <v>1135</v>
      </c>
      <c r="K3" t="s">
        <v>1208</v>
      </c>
      <c r="L3" t="s">
        <v>1061</v>
      </c>
      <c r="M3" t="s">
        <v>602</v>
      </c>
      <c r="N3" t="s">
        <v>1253</v>
      </c>
      <c r="O3" t="s">
        <v>679</v>
      </c>
      <c r="P3" t="s">
        <v>678</v>
      </c>
      <c r="Q3" t="s">
        <v>1316</v>
      </c>
      <c r="R3" t="s">
        <v>685</v>
      </c>
      <c r="S3" t="s">
        <v>89</v>
      </c>
      <c r="T3" t="s">
        <v>711</v>
      </c>
      <c r="U3" t="s">
        <v>717</v>
      </c>
      <c r="V3" t="s">
        <v>679</v>
      </c>
      <c r="W3" t="s">
        <v>679</v>
      </c>
      <c r="X3" t="s">
        <v>721</v>
      </c>
      <c r="Y3" t="s">
        <v>721</v>
      </c>
      <c r="Z3" t="s">
        <v>721</v>
      </c>
      <c r="AA3" t="s">
        <v>721</v>
      </c>
      <c r="AB3" t="s">
        <v>721</v>
      </c>
      <c r="AC3" t="s">
        <v>1318</v>
      </c>
      <c r="AD3" t="s">
        <v>1329</v>
      </c>
      <c r="AE3" t="s">
        <v>1340</v>
      </c>
      <c r="AF3" t="s">
        <v>760</v>
      </c>
      <c r="AG3" t="s">
        <v>1212</v>
      </c>
      <c r="AH3" t="s">
        <v>782</v>
      </c>
    </row>
    <row r="4" spans="1:34" x14ac:dyDescent="0.25">
      <c r="A4" t="s">
        <v>1</v>
      </c>
      <c r="B4" t="s">
        <v>786</v>
      </c>
      <c r="C4" t="s">
        <v>87</v>
      </c>
      <c r="D4" t="s">
        <v>1</v>
      </c>
      <c r="E4" t="s">
        <v>857</v>
      </c>
      <c r="F4" t="s">
        <v>928</v>
      </c>
      <c r="G4" t="s">
        <v>985</v>
      </c>
      <c r="H4" t="s">
        <v>988</v>
      </c>
      <c r="I4" t="s">
        <v>1062</v>
      </c>
      <c r="J4" t="s">
        <v>1136</v>
      </c>
      <c r="K4" t="s">
        <v>564</v>
      </c>
      <c r="L4" t="s">
        <v>1062</v>
      </c>
      <c r="M4" t="s">
        <v>602</v>
      </c>
      <c r="N4" t="s">
        <v>1254</v>
      </c>
      <c r="O4" t="s">
        <v>678</v>
      </c>
      <c r="P4" t="s">
        <v>678</v>
      </c>
      <c r="Q4" t="s">
        <v>1316</v>
      </c>
      <c r="R4" t="s">
        <v>530</v>
      </c>
      <c r="S4" t="s">
        <v>89</v>
      </c>
      <c r="T4" t="s">
        <v>713</v>
      </c>
      <c r="U4" t="s">
        <v>717</v>
      </c>
      <c r="V4" t="s">
        <v>679</v>
      </c>
      <c r="W4" t="s">
        <v>679</v>
      </c>
      <c r="X4" t="s">
        <v>721</v>
      </c>
      <c r="Y4" t="s">
        <v>721</v>
      </c>
      <c r="Z4" t="s">
        <v>721</v>
      </c>
      <c r="AA4" t="s">
        <v>721</v>
      </c>
      <c r="AB4" t="s">
        <v>721</v>
      </c>
      <c r="AC4" t="s">
        <v>1317</v>
      </c>
      <c r="AD4" t="s">
        <v>1328</v>
      </c>
      <c r="AE4" t="s">
        <v>1339</v>
      </c>
      <c r="AF4" t="s">
        <v>1223</v>
      </c>
      <c r="AG4" t="s">
        <v>761</v>
      </c>
      <c r="AH4" t="s">
        <v>782</v>
      </c>
    </row>
    <row r="5" spans="1:34" x14ac:dyDescent="0.25">
      <c r="A5" t="s">
        <v>1</v>
      </c>
      <c r="B5" t="s">
        <v>787</v>
      </c>
      <c r="C5" t="s">
        <v>86</v>
      </c>
      <c r="D5" t="s">
        <v>89</v>
      </c>
      <c r="E5" t="s">
        <v>858</v>
      </c>
      <c r="F5" t="s">
        <v>929</v>
      </c>
      <c r="G5" t="s">
        <v>985</v>
      </c>
      <c r="H5" t="s">
        <v>989</v>
      </c>
      <c r="I5" t="s">
        <v>1063</v>
      </c>
      <c r="J5" t="s">
        <v>1137</v>
      </c>
      <c r="K5" t="s">
        <v>526</v>
      </c>
      <c r="L5" t="s">
        <v>1063</v>
      </c>
      <c r="M5" t="s">
        <v>602</v>
      </c>
      <c r="N5" t="s">
        <v>1255</v>
      </c>
      <c r="O5" t="s">
        <v>679</v>
      </c>
      <c r="P5" t="s">
        <v>678</v>
      </c>
      <c r="Q5" t="s">
        <v>1316</v>
      </c>
      <c r="R5" t="s">
        <v>685</v>
      </c>
      <c r="S5" t="s">
        <v>89</v>
      </c>
      <c r="T5" t="s">
        <v>708</v>
      </c>
      <c r="U5" t="s">
        <v>717</v>
      </c>
      <c r="V5" t="s">
        <v>679</v>
      </c>
      <c r="W5" t="s">
        <v>679</v>
      </c>
      <c r="X5" t="s">
        <v>721</v>
      </c>
      <c r="Y5" t="s">
        <v>721</v>
      </c>
      <c r="Z5" t="s">
        <v>721</v>
      </c>
      <c r="AA5" t="s">
        <v>721</v>
      </c>
      <c r="AB5" t="s">
        <v>721</v>
      </c>
      <c r="AC5" t="s">
        <v>1317</v>
      </c>
      <c r="AD5" t="s">
        <v>1328</v>
      </c>
      <c r="AE5" t="s">
        <v>1339</v>
      </c>
      <c r="AF5" t="s">
        <v>760</v>
      </c>
      <c r="AG5" t="s">
        <v>1212</v>
      </c>
      <c r="AH5" t="s">
        <v>782</v>
      </c>
    </row>
    <row r="6" spans="1:34" x14ac:dyDescent="0.25">
      <c r="A6" t="s">
        <v>1</v>
      </c>
      <c r="B6" t="s">
        <v>788</v>
      </c>
      <c r="C6" t="s">
        <v>87</v>
      </c>
      <c r="D6" t="s">
        <v>89</v>
      </c>
      <c r="E6" t="s">
        <v>859</v>
      </c>
      <c r="F6" t="s">
        <v>930</v>
      </c>
      <c r="G6" t="s">
        <v>985</v>
      </c>
      <c r="H6" t="s">
        <v>990</v>
      </c>
      <c r="I6" t="s">
        <v>1064</v>
      </c>
      <c r="J6" t="s">
        <v>1138</v>
      </c>
      <c r="K6" t="s">
        <v>553</v>
      </c>
      <c r="L6" t="s">
        <v>1064</v>
      </c>
      <c r="M6" t="s">
        <v>602</v>
      </c>
      <c r="N6" t="s">
        <v>1256</v>
      </c>
      <c r="O6" t="s">
        <v>679</v>
      </c>
      <c r="P6" t="s">
        <v>678</v>
      </c>
      <c r="Q6" t="s">
        <v>1316</v>
      </c>
      <c r="R6" t="s">
        <v>687</v>
      </c>
      <c r="S6" t="s">
        <v>89</v>
      </c>
      <c r="T6" t="s">
        <v>707</v>
      </c>
      <c r="U6" t="s">
        <v>717</v>
      </c>
      <c r="V6" t="s">
        <v>679</v>
      </c>
      <c r="W6" t="s">
        <v>679</v>
      </c>
      <c r="X6" t="s">
        <v>721</v>
      </c>
      <c r="Y6" t="s">
        <v>721</v>
      </c>
      <c r="Z6" t="s">
        <v>721</v>
      </c>
      <c r="AA6" t="s">
        <v>721</v>
      </c>
      <c r="AB6" t="s">
        <v>721</v>
      </c>
      <c r="AC6" t="s">
        <v>1319</v>
      </c>
      <c r="AD6" t="s">
        <v>1330</v>
      </c>
      <c r="AE6" t="s">
        <v>1341</v>
      </c>
      <c r="AF6" t="s">
        <v>760</v>
      </c>
      <c r="AG6" t="s">
        <v>778</v>
      </c>
      <c r="AH6" t="s">
        <v>782</v>
      </c>
    </row>
    <row r="7" spans="1:34" x14ac:dyDescent="0.25">
      <c r="A7" t="s">
        <v>1</v>
      </c>
      <c r="B7" t="s">
        <v>789</v>
      </c>
      <c r="C7" t="s">
        <v>87</v>
      </c>
      <c r="D7" t="s">
        <v>89</v>
      </c>
      <c r="E7" t="s">
        <v>860</v>
      </c>
      <c r="F7" t="s">
        <v>931</v>
      </c>
      <c r="G7" t="s">
        <v>985</v>
      </c>
      <c r="H7" t="s">
        <v>991</v>
      </c>
      <c r="I7" t="s">
        <v>1065</v>
      </c>
      <c r="J7" t="s">
        <v>1139</v>
      </c>
      <c r="K7" t="s">
        <v>1209</v>
      </c>
      <c r="L7" t="s">
        <v>1065</v>
      </c>
      <c r="M7" t="s">
        <v>602</v>
      </c>
      <c r="N7" t="s">
        <v>1257</v>
      </c>
      <c r="O7" t="s">
        <v>679</v>
      </c>
      <c r="P7" t="s">
        <v>678</v>
      </c>
      <c r="Q7" t="s">
        <v>1316</v>
      </c>
      <c r="R7" t="s">
        <v>582</v>
      </c>
      <c r="S7" t="s">
        <v>89</v>
      </c>
      <c r="T7" t="s">
        <v>713</v>
      </c>
      <c r="U7" t="s">
        <v>717</v>
      </c>
      <c r="V7" t="s">
        <v>679</v>
      </c>
      <c r="W7" t="s">
        <v>679</v>
      </c>
      <c r="X7" t="s">
        <v>721</v>
      </c>
      <c r="Y7" t="s">
        <v>721</v>
      </c>
      <c r="Z7" t="s">
        <v>721</v>
      </c>
      <c r="AA7" t="s">
        <v>721</v>
      </c>
      <c r="AB7" t="s">
        <v>721</v>
      </c>
      <c r="AC7" t="s">
        <v>1319</v>
      </c>
      <c r="AD7" t="s">
        <v>1330</v>
      </c>
      <c r="AE7" t="s">
        <v>1341</v>
      </c>
      <c r="AF7" t="s">
        <v>1212</v>
      </c>
      <c r="AG7" t="s">
        <v>778</v>
      </c>
      <c r="AH7" t="s">
        <v>782</v>
      </c>
    </row>
    <row r="8" spans="1:34" x14ac:dyDescent="0.25">
      <c r="A8" t="s">
        <v>1</v>
      </c>
      <c r="B8" t="s">
        <v>790</v>
      </c>
      <c r="C8" t="s">
        <v>86</v>
      </c>
      <c r="D8" t="s">
        <v>89</v>
      </c>
      <c r="E8" t="s">
        <v>861</v>
      </c>
      <c r="F8" t="s">
        <v>932</v>
      </c>
      <c r="G8" t="s">
        <v>985</v>
      </c>
      <c r="H8" t="s">
        <v>992</v>
      </c>
      <c r="I8" t="s">
        <v>1066</v>
      </c>
      <c r="J8" t="s">
        <v>1140</v>
      </c>
      <c r="K8" t="s">
        <v>1210</v>
      </c>
      <c r="L8" t="s">
        <v>1066</v>
      </c>
      <c r="M8" t="s">
        <v>602</v>
      </c>
      <c r="N8" t="s">
        <v>1258</v>
      </c>
      <c r="O8" t="s">
        <v>679</v>
      </c>
      <c r="P8" t="s">
        <v>678</v>
      </c>
      <c r="Q8" t="s">
        <v>1316</v>
      </c>
      <c r="R8" t="s">
        <v>530</v>
      </c>
      <c r="S8" t="s">
        <v>89</v>
      </c>
      <c r="T8" t="s">
        <v>708</v>
      </c>
      <c r="U8" t="s">
        <v>717</v>
      </c>
      <c r="V8" t="s">
        <v>679</v>
      </c>
      <c r="W8" t="s">
        <v>679</v>
      </c>
      <c r="X8" t="s">
        <v>721</v>
      </c>
      <c r="Y8" t="s">
        <v>721</v>
      </c>
      <c r="Z8" t="s">
        <v>721</v>
      </c>
      <c r="AA8" t="s">
        <v>721</v>
      </c>
      <c r="AB8" t="s">
        <v>721</v>
      </c>
      <c r="AC8" t="s">
        <v>1317</v>
      </c>
      <c r="AD8" t="s">
        <v>1328</v>
      </c>
      <c r="AE8" t="s">
        <v>1339</v>
      </c>
      <c r="AF8" t="s">
        <v>760</v>
      </c>
      <c r="AG8" t="s">
        <v>1352</v>
      </c>
      <c r="AH8" t="s">
        <v>782</v>
      </c>
    </row>
    <row r="9" spans="1:34" x14ac:dyDescent="0.25">
      <c r="A9" t="s">
        <v>1</v>
      </c>
      <c r="B9" t="s">
        <v>791</v>
      </c>
      <c r="C9" t="s">
        <v>87</v>
      </c>
      <c r="D9" t="s">
        <v>89</v>
      </c>
      <c r="E9" t="s">
        <v>862</v>
      </c>
      <c r="F9" t="s">
        <v>933</v>
      </c>
      <c r="G9" t="s">
        <v>985</v>
      </c>
      <c r="H9" t="s">
        <v>993</v>
      </c>
      <c r="I9" t="s">
        <v>1067</v>
      </c>
      <c r="J9" t="s">
        <v>1141</v>
      </c>
      <c r="K9" t="s">
        <v>516</v>
      </c>
      <c r="L9" t="s">
        <v>1067</v>
      </c>
      <c r="M9" t="s">
        <v>602</v>
      </c>
      <c r="N9" t="s">
        <v>1</v>
      </c>
      <c r="O9" t="s">
        <v>679</v>
      </c>
      <c r="P9" t="s">
        <v>678</v>
      </c>
      <c r="Q9" t="s">
        <v>1316</v>
      </c>
      <c r="R9" t="s">
        <v>687</v>
      </c>
      <c r="S9" t="s">
        <v>89</v>
      </c>
      <c r="T9" t="s">
        <v>707</v>
      </c>
      <c r="U9" t="s">
        <v>717</v>
      </c>
      <c r="V9" t="s">
        <v>679</v>
      </c>
      <c r="W9" t="s">
        <v>679</v>
      </c>
      <c r="X9" t="s">
        <v>721</v>
      </c>
      <c r="Y9" t="s">
        <v>721</v>
      </c>
      <c r="Z9" t="s">
        <v>721</v>
      </c>
      <c r="AA9" t="s">
        <v>721</v>
      </c>
      <c r="AB9" t="s">
        <v>721</v>
      </c>
      <c r="AC9" t="s">
        <v>1320</v>
      </c>
      <c r="AD9" t="s">
        <v>1331</v>
      </c>
      <c r="AE9" t="s">
        <v>1342</v>
      </c>
      <c r="AF9" t="s">
        <v>760</v>
      </c>
      <c r="AG9" t="s">
        <v>1353</v>
      </c>
      <c r="AH9" t="s">
        <v>782</v>
      </c>
    </row>
    <row r="10" spans="1:34" x14ac:dyDescent="0.25">
      <c r="A10" t="s">
        <v>1</v>
      </c>
      <c r="B10" t="s">
        <v>792</v>
      </c>
      <c r="C10" t="s">
        <v>87</v>
      </c>
      <c r="D10" t="s">
        <v>89</v>
      </c>
      <c r="E10" t="s">
        <v>863</v>
      </c>
      <c r="F10" t="s">
        <v>934</v>
      </c>
      <c r="G10" t="s">
        <v>985</v>
      </c>
      <c r="H10" t="s">
        <v>994</v>
      </c>
      <c r="I10" t="s">
        <v>1068</v>
      </c>
      <c r="J10" t="s">
        <v>1142</v>
      </c>
      <c r="K10" t="s">
        <v>1211</v>
      </c>
      <c r="L10" t="s">
        <v>1068</v>
      </c>
      <c r="M10" t="s">
        <v>602</v>
      </c>
      <c r="N10" t="s">
        <v>1259</v>
      </c>
      <c r="O10" t="s">
        <v>678</v>
      </c>
      <c r="P10" t="s">
        <v>678</v>
      </c>
      <c r="Q10" t="s">
        <v>1316</v>
      </c>
      <c r="R10" t="s">
        <v>688</v>
      </c>
      <c r="S10" t="s">
        <v>89</v>
      </c>
      <c r="T10" t="s">
        <v>715</v>
      </c>
      <c r="U10" t="s">
        <v>717</v>
      </c>
      <c r="V10" t="s">
        <v>679</v>
      </c>
      <c r="W10" t="s">
        <v>679</v>
      </c>
      <c r="X10" t="s">
        <v>721</v>
      </c>
      <c r="Y10" t="s">
        <v>721</v>
      </c>
      <c r="Z10" t="s">
        <v>721</v>
      </c>
      <c r="AA10" t="s">
        <v>721</v>
      </c>
      <c r="AB10" t="s">
        <v>721</v>
      </c>
      <c r="AC10" t="s">
        <v>1319</v>
      </c>
      <c r="AD10" t="s">
        <v>1330</v>
      </c>
      <c r="AE10" t="s">
        <v>1341</v>
      </c>
      <c r="AF10" t="s">
        <v>760</v>
      </c>
      <c r="AG10" t="s">
        <v>766</v>
      </c>
      <c r="AH10" t="s">
        <v>782</v>
      </c>
    </row>
    <row r="11" spans="1:34" x14ac:dyDescent="0.25">
      <c r="A11" t="s">
        <v>1</v>
      </c>
      <c r="B11" t="s">
        <v>793</v>
      </c>
      <c r="C11" t="s">
        <v>86</v>
      </c>
      <c r="D11" t="s">
        <v>89</v>
      </c>
      <c r="E11" t="s">
        <v>864</v>
      </c>
      <c r="F11" t="s">
        <v>935</v>
      </c>
      <c r="G11" t="s">
        <v>985</v>
      </c>
      <c r="H11" t="s">
        <v>995</v>
      </c>
      <c r="I11" t="s">
        <v>1069</v>
      </c>
      <c r="J11" t="s">
        <v>1143</v>
      </c>
      <c r="K11" t="s">
        <v>1212</v>
      </c>
      <c r="L11" t="s">
        <v>1069</v>
      </c>
      <c r="M11" t="s">
        <v>602</v>
      </c>
      <c r="N11" t="s">
        <v>1260</v>
      </c>
      <c r="O11" t="s">
        <v>679</v>
      </c>
      <c r="P11" t="s">
        <v>678</v>
      </c>
      <c r="Q11" t="s">
        <v>1316</v>
      </c>
      <c r="R11" t="s">
        <v>696</v>
      </c>
      <c r="S11" t="s">
        <v>89</v>
      </c>
      <c r="T11" t="s">
        <v>709</v>
      </c>
      <c r="U11" t="s">
        <v>717</v>
      </c>
      <c r="V11" t="s">
        <v>679</v>
      </c>
      <c r="W11" t="s">
        <v>679</v>
      </c>
      <c r="X11" t="s">
        <v>721</v>
      </c>
      <c r="Y11" t="s">
        <v>721</v>
      </c>
      <c r="Z11" t="s">
        <v>721</v>
      </c>
      <c r="AA11" t="s">
        <v>721</v>
      </c>
      <c r="AB11" t="s">
        <v>721</v>
      </c>
      <c r="AC11" t="s">
        <v>1319</v>
      </c>
      <c r="AD11" t="s">
        <v>1330</v>
      </c>
      <c r="AE11" t="s">
        <v>1341</v>
      </c>
      <c r="AF11" t="s">
        <v>760</v>
      </c>
      <c r="AG11" t="s">
        <v>774</v>
      </c>
      <c r="AH11" t="s">
        <v>782</v>
      </c>
    </row>
    <row r="12" spans="1:34" x14ac:dyDescent="0.25">
      <c r="A12" t="s">
        <v>1</v>
      </c>
      <c r="B12" t="s">
        <v>794</v>
      </c>
      <c r="C12" t="s">
        <v>87</v>
      </c>
      <c r="D12" t="s">
        <v>89</v>
      </c>
      <c r="E12" t="s">
        <v>865</v>
      </c>
      <c r="F12" t="s">
        <v>936</v>
      </c>
      <c r="G12" t="s">
        <v>985</v>
      </c>
      <c r="H12" t="s">
        <v>996</v>
      </c>
      <c r="I12" t="s">
        <v>1070</v>
      </c>
      <c r="J12" t="s">
        <v>1144</v>
      </c>
      <c r="K12" t="s">
        <v>1213</v>
      </c>
      <c r="L12" t="s">
        <v>1070</v>
      </c>
      <c r="M12" t="s">
        <v>602</v>
      </c>
      <c r="N12" t="s">
        <v>1261</v>
      </c>
      <c r="O12" t="s">
        <v>678</v>
      </c>
      <c r="P12" t="s">
        <v>678</v>
      </c>
      <c r="Q12" t="s">
        <v>1316</v>
      </c>
      <c r="R12" t="s">
        <v>690</v>
      </c>
      <c r="S12" t="s">
        <v>89</v>
      </c>
      <c r="T12" t="s">
        <v>711</v>
      </c>
      <c r="U12" t="s">
        <v>717</v>
      </c>
      <c r="V12" t="s">
        <v>679</v>
      </c>
      <c r="W12" t="s">
        <v>679</v>
      </c>
      <c r="X12" t="s">
        <v>721</v>
      </c>
      <c r="Y12" t="s">
        <v>721</v>
      </c>
      <c r="Z12" t="s">
        <v>721</v>
      </c>
      <c r="AA12" t="s">
        <v>721</v>
      </c>
      <c r="AB12" t="s">
        <v>721</v>
      </c>
      <c r="AC12" t="s">
        <v>1320</v>
      </c>
      <c r="AD12" t="s">
        <v>1331</v>
      </c>
      <c r="AE12" t="s">
        <v>1342</v>
      </c>
      <c r="AF12" t="s">
        <v>760</v>
      </c>
      <c r="AG12" t="s">
        <v>769</v>
      </c>
      <c r="AH12" t="s">
        <v>783</v>
      </c>
    </row>
    <row r="13" spans="1:34" x14ac:dyDescent="0.25">
      <c r="A13" t="s">
        <v>1</v>
      </c>
      <c r="B13" t="s">
        <v>795</v>
      </c>
      <c r="C13" t="s">
        <v>86</v>
      </c>
      <c r="D13" t="s">
        <v>89</v>
      </c>
      <c r="E13" t="s">
        <v>866</v>
      </c>
      <c r="F13" t="s">
        <v>937</v>
      </c>
      <c r="G13" t="s">
        <v>985</v>
      </c>
      <c r="H13" t="s">
        <v>997</v>
      </c>
      <c r="I13" t="s">
        <v>1071</v>
      </c>
      <c r="J13" t="s">
        <v>1145</v>
      </c>
      <c r="K13" t="s">
        <v>557</v>
      </c>
      <c r="L13" t="s">
        <v>1071</v>
      </c>
      <c r="M13" t="s">
        <v>602</v>
      </c>
      <c r="N13" t="s">
        <v>1262</v>
      </c>
      <c r="O13" t="s">
        <v>678</v>
      </c>
      <c r="P13" t="s">
        <v>678</v>
      </c>
      <c r="Q13" t="s">
        <v>1316</v>
      </c>
      <c r="R13" t="s">
        <v>530</v>
      </c>
      <c r="S13" t="s">
        <v>89</v>
      </c>
      <c r="T13" t="s">
        <v>709</v>
      </c>
      <c r="U13" t="s">
        <v>717</v>
      </c>
      <c r="V13" t="s">
        <v>679</v>
      </c>
      <c r="W13" t="s">
        <v>679</v>
      </c>
      <c r="X13" t="s">
        <v>721</v>
      </c>
      <c r="Y13" t="s">
        <v>721</v>
      </c>
      <c r="Z13" t="s">
        <v>721</v>
      </c>
      <c r="AA13" t="s">
        <v>721</v>
      </c>
      <c r="AB13" t="s">
        <v>721</v>
      </c>
      <c r="AC13" t="s">
        <v>1321</v>
      </c>
      <c r="AD13" t="s">
        <v>1332</v>
      </c>
      <c r="AE13" t="s">
        <v>1343</v>
      </c>
      <c r="AF13" t="s">
        <v>760</v>
      </c>
      <c r="AG13" t="s">
        <v>762</v>
      </c>
      <c r="AH13" t="s">
        <v>783</v>
      </c>
    </row>
    <row r="14" spans="1:34" x14ac:dyDescent="0.25">
      <c r="A14" t="s">
        <v>1</v>
      </c>
      <c r="B14" t="s">
        <v>796</v>
      </c>
      <c r="C14" t="s">
        <v>86</v>
      </c>
      <c r="D14" t="s">
        <v>89</v>
      </c>
      <c r="E14" t="s">
        <v>867</v>
      </c>
      <c r="F14" t="s">
        <v>938</v>
      </c>
      <c r="G14" t="s">
        <v>985</v>
      </c>
      <c r="H14" t="s">
        <v>998</v>
      </c>
      <c r="I14" t="s">
        <v>1072</v>
      </c>
      <c r="J14" t="s">
        <v>1146</v>
      </c>
      <c r="K14" t="s">
        <v>1214</v>
      </c>
      <c r="L14" t="s">
        <v>1072</v>
      </c>
      <c r="M14" t="s">
        <v>602</v>
      </c>
      <c r="N14" t="s">
        <v>1263</v>
      </c>
      <c r="O14" t="s">
        <v>678</v>
      </c>
      <c r="P14" t="s">
        <v>678</v>
      </c>
      <c r="Q14" t="s">
        <v>1316</v>
      </c>
      <c r="R14" t="s">
        <v>693</v>
      </c>
      <c r="S14" t="s">
        <v>89</v>
      </c>
      <c r="T14" t="s">
        <v>703</v>
      </c>
      <c r="U14" t="s">
        <v>717</v>
      </c>
      <c r="V14" t="s">
        <v>679</v>
      </c>
      <c r="W14" t="s">
        <v>679</v>
      </c>
      <c r="X14" t="s">
        <v>721</v>
      </c>
      <c r="Y14" t="s">
        <v>721</v>
      </c>
      <c r="Z14" t="s">
        <v>721</v>
      </c>
      <c r="AA14" t="s">
        <v>721</v>
      </c>
      <c r="AB14" t="s">
        <v>721</v>
      </c>
      <c r="AC14" t="s">
        <v>1322</v>
      </c>
      <c r="AD14" t="s">
        <v>1333</v>
      </c>
      <c r="AE14" t="s">
        <v>1344</v>
      </c>
      <c r="AF14" t="s">
        <v>760</v>
      </c>
      <c r="AG14" t="s">
        <v>761</v>
      </c>
      <c r="AH14" t="s">
        <v>783</v>
      </c>
    </row>
    <row r="15" spans="1:34" x14ac:dyDescent="0.25">
      <c r="A15" t="s">
        <v>1</v>
      </c>
      <c r="B15" t="s">
        <v>797</v>
      </c>
      <c r="C15" t="s">
        <v>87</v>
      </c>
      <c r="D15" t="s">
        <v>89</v>
      </c>
      <c r="E15" t="s">
        <v>868</v>
      </c>
      <c r="F15" t="s">
        <v>939</v>
      </c>
      <c r="G15" t="s">
        <v>985</v>
      </c>
      <c r="H15" t="s">
        <v>999</v>
      </c>
      <c r="I15" t="s">
        <v>1073</v>
      </c>
      <c r="J15" t="s">
        <v>1147</v>
      </c>
      <c r="K15" t="s">
        <v>1215</v>
      </c>
      <c r="L15" t="s">
        <v>1073</v>
      </c>
      <c r="M15" t="s">
        <v>602</v>
      </c>
      <c r="N15" t="s">
        <v>1264</v>
      </c>
      <c r="O15" t="s">
        <v>679</v>
      </c>
      <c r="P15" t="s">
        <v>678</v>
      </c>
      <c r="Q15" t="s">
        <v>1316</v>
      </c>
      <c r="R15" t="s">
        <v>586</v>
      </c>
      <c r="S15" t="s">
        <v>89</v>
      </c>
      <c r="T15" t="s">
        <v>711</v>
      </c>
      <c r="U15" t="s">
        <v>717</v>
      </c>
      <c r="V15" t="s">
        <v>679</v>
      </c>
      <c r="W15" t="s">
        <v>679</v>
      </c>
      <c r="X15" t="s">
        <v>721</v>
      </c>
      <c r="Y15" t="s">
        <v>721</v>
      </c>
      <c r="Z15" t="s">
        <v>721</v>
      </c>
      <c r="AA15" t="s">
        <v>721</v>
      </c>
      <c r="AB15" t="s">
        <v>721</v>
      </c>
      <c r="AC15" t="s">
        <v>1323</v>
      </c>
      <c r="AD15" t="s">
        <v>1334</v>
      </c>
      <c r="AE15" t="s">
        <v>1345</v>
      </c>
      <c r="AF15" t="s">
        <v>760</v>
      </c>
      <c r="AG15" t="s">
        <v>1354</v>
      </c>
      <c r="AH15" t="s">
        <v>783</v>
      </c>
    </row>
    <row r="16" spans="1:34" x14ac:dyDescent="0.25">
      <c r="A16" t="s">
        <v>1</v>
      </c>
      <c r="B16" t="s">
        <v>798</v>
      </c>
      <c r="C16" t="s">
        <v>87</v>
      </c>
      <c r="D16" t="s">
        <v>89</v>
      </c>
      <c r="E16" t="s">
        <v>869</v>
      </c>
      <c r="F16" t="s">
        <v>940</v>
      </c>
      <c r="G16" t="s">
        <v>985</v>
      </c>
      <c r="H16" t="s">
        <v>1000</v>
      </c>
      <c r="I16" t="s">
        <v>1074</v>
      </c>
      <c r="J16" t="s">
        <v>1148</v>
      </c>
      <c r="K16" t="s">
        <v>1216</v>
      </c>
      <c r="L16" t="s">
        <v>1074</v>
      </c>
      <c r="M16" t="s">
        <v>602</v>
      </c>
      <c r="N16" t="s">
        <v>1265</v>
      </c>
      <c r="O16" t="s">
        <v>678</v>
      </c>
      <c r="P16" t="s">
        <v>678</v>
      </c>
      <c r="Q16" t="s">
        <v>1316</v>
      </c>
      <c r="R16" t="s">
        <v>691</v>
      </c>
      <c r="S16" t="s">
        <v>89</v>
      </c>
      <c r="T16" t="s">
        <v>715</v>
      </c>
      <c r="U16" t="s">
        <v>717</v>
      </c>
      <c r="V16" t="s">
        <v>679</v>
      </c>
      <c r="W16" t="s">
        <v>679</v>
      </c>
      <c r="X16" t="s">
        <v>721</v>
      </c>
      <c r="Y16" t="s">
        <v>721</v>
      </c>
      <c r="Z16" t="s">
        <v>721</v>
      </c>
      <c r="AA16" t="s">
        <v>721</v>
      </c>
      <c r="AB16" t="s">
        <v>721</v>
      </c>
      <c r="AC16" t="s">
        <v>1319</v>
      </c>
      <c r="AD16" t="s">
        <v>1330</v>
      </c>
      <c r="AE16" t="s">
        <v>1341</v>
      </c>
      <c r="AF16" t="s">
        <v>760</v>
      </c>
      <c r="AG16" t="s">
        <v>1353</v>
      </c>
      <c r="AH16" t="s">
        <v>783</v>
      </c>
    </row>
    <row r="17" spans="1:34" x14ac:dyDescent="0.25">
      <c r="A17" t="s">
        <v>1</v>
      </c>
      <c r="B17" t="s">
        <v>799</v>
      </c>
      <c r="C17" t="s">
        <v>86</v>
      </c>
      <c r="D17" t="s">
        <v>89</v>
      </c>
      <c r="E17" t="s">
        <v>870</v>
      </c>
      <c r="F17" t="s">
        <v>941</v>
      </c>
      <c r="G17" t="s">
        <v>985</v>
      </c>
      <c r="H17" t="s">
        <v>1001</v>
      </c>
      <c r="I17" t="s">
        <v>1075</v>
      </c>
      <c r="J17" t="s">
        <v>1149</v>
      </c>
      <c r="K17" t="s">
        <v>538</v>
      </c>
      <c r="L17" t="s">
        <v>1075</v>
      </c>
      <c r="M17" t="s">
        <v>602</v>
      </c>
      <c r="N17" t="s">
        <v>1266</v>
      </c>
      <c r="O17" t="s">
        <v>678</v>
      </c>
      <c r="P17" t="s">
        <v>678</v>
      </c>
      <c r="Q17" t="s">
        <v>1316</v>
      </c>
      <c r="R17" t="s">
        <v>687</v>
      </c>
      <c r="S17" t="s">
        <v>89</v>
      </c>
      <c r="T17" t="s">
        <v>714</v>
      </c>
      <c r="U17" t="s">
        <v>717</v>
      </c>
      <c r="V17" t="s">
        <v>679</v>
      </c>
      <c r="W17" t="s">
        <v>679</v>
      </c>
      <c r="X17" t="s">
        <v>721</v>
      </c>
      <c r="Y17" t="s">
        <v>721</v>
      </c>
      <c r="Z17" t="s">
        <v>721</v>
      </c>
      <c r="AA17" t="s">
        <v>721</v>
      </c>
      <c r="AB17" t="s">
        <v>721</v>
      </c>
      <c r="AC17" t="s">
        <v>1324</v>
      </c>
      <c r="AD17" t="s">
        <v>1335</v>
      </c>
      <c r="AE17" t="s">
        <v>1346</v>
      </c>
      <c r="AF17" t="s">
        <v>760</v>
      </c>
      <c r="AG17" t="s">
        <v>766</v>
      </c>
      <c r="AH17" t="s">
        <v>783</v>
      </c>
    </row>
    <row r="18" spans="1:34" x14ac:dyDescent="0.25">
      <c r="A18" t="s">
        <v>1</v>
      </c>
      <c r="B18" t="s">
        <v>800</v>
      </c>
      <c r="C18" t="s">
        <v>87</v>
      </c>
      <c r="D18" t="s">
        <v>89</v>
      </c>
      <c r="E18" t="s">
        <v>871</v>
      </c>
      <c r="F18" t="s">
        <v>942</v>
      </c>
      <c r="G18" t="s">
        <v>985</v>
      </c>
      <c r="H18" t="s">
        <v>1002</v>
      </c>
      <c r="I18" t="s">
        <v>1076</v>
      </c>
      <c r="J18" t="s">
        <v>1150</v>
      </c>
      <c r="K18" t="s">
        <v>598</v>
      </c>
      <c r="L18" t="s">
        <v>1076</v>
      </c>
      <c r="M18" t="s">
        <v>602</v>
      </c>
      <c r="N18" t="s">
        <v>1267</v>
      </c>
      <c r="O18" t="s">
        <v>678</v>
      </c>
      <c r="P18" t="s">
        <v>678</v>
      </c>
      <c r="Q18" t="s">
        <v>1316</v>
      </c>
      <c r="R18" t="s">
        <v>692</v>
      </c>
      <c r="S18" t="s">
        <v>89</v>
      </c>
      <c r="T18" t="s">
        <v>708</v>
      </c>
      <c r="U18" t="s">
        <v>717</v>
      </c>
      <c r="V18" t="s">
        <v>679</v>
      </c>
      <c r="W18" t="s">
        <v>679</v>
      </c>
      <c r="X18" t="s">
        <v>721</v>
      </c>
      <c r="Y18" t="s">
        <v>721</v>
      </c>
      <c r="Z18" t="s">
        <v>721</v>
      </c>
      <c r="AA18" t="s">
        <v>721</v>
      </c>
      <c r="AB18" t="s">
        <v>721</v>
      </c>
      <c r="AC18" t="s">
        <v>1318</v>
      </c>
      <c r="AD18" t="s">
        <v>1329</v>
      </c>
      <c r="AE18" t="s">
        <v>1340</v>
      </c>
      <c r="AF18" t="s">
        <v>760</v>
      </c>
      <c r="AG18" t="s">
        <v>769</v>
      </c>
      <c r="AH18" t="s">
        <v>783</v>
      </c>
    </row>
    <row r="19" spans="1:34" x14ac:dyDescent="0.25">
      <c r="A19" t="s">
        <v>1</v>
      </c>
      <c r="B19" t="s">
        <v>801</v>
      </c>
      <c r="C19" t="s">
        <v>87</v>
      </c>
      <c r="D19" t="s">
        <v>89</v>
      </c>
      <c r="E19" t="s">
        <v>872</v>
      </c>
      <c r="F19" t="s">
        <v>931</v>
      </c>
      <c r="G19" t="s">
        <v>985</v>
      </c>
      <c r="H19" t="s">
        <v>1003</v>
      </c>
      <c r="I19" t="s">
        <v>1077</v>
      </c>
      <c r="J19" t="s">
        <v>1151</v>
      </c>
      <c r="K19" t="s">
        <v>695</v>
      </c>
      <c r="L19" t="s">
        <v>1077</v>
      </c>
      <c r="M19" t="s">
        <v>602</v>
      </c>
      <c r="N19" t="s">
        <v>1268</v>
      </c>
      <c r="O19" t="s">
        <v>678</v>
      </c>
      <c r="P19" t="s">
        <v>678</v>
      </c>
      <c r="Q19" t="s">
        <v>1316</v>
      </c>
      <c r="R19" t="s">
        <v>687</v>
      </c>
      <c r="S19" t="s">
        <v>89</v>
      </c>
      <c r="T19" t="s">
        <v>713</v>
      </c>
      <c r="U19" t="s">
        <v>717</v>
      </c>
      <c r="V19" t="s">
        <v>679</v>
      </c>
      <c r="W19" t="s">
        <v>679</v>
      </c>
      <c r="X19" t="s">
        <v>721</v>
      </c>
      <c r="Y19" t="s">
        <v>721</v>
      </c>
      <c r="Z19" t="s">
        <v>721</v>
      </c>
      <c r="AA19" t="s">
        <v>721</v>
      </c>
      <c r="AB19" t="s">
        <v>721</v>
      </c>
      <c r="AC19" t="s">
        <v>1318</v>
      </c>
      <c r="AD19" t="s">
        <v>1329</v>
      </c>
      <c r="AE19" t="s">
        <v>1340</v>
      </c>
      <c r="AF19" t="s">
        <v>760</v>
      </c>
      <c r="AG19" t="s">
        <v>761</v>
      </c>
      <c r="AH19" t="s">
        <v>783</v>
      </c>
    </row>
    <row r="20" spans="1:34" x14ac:dyDescent="0.25">
      <c r="A20" t="s">
        <v>1</v>
      </c>
      <c r="B20" t="s">
        <v>802</v>
      </c>
      <c r="C20" t="s">
        <v>86</v>
      </c>
      <c r="D20" t="s">
        <v>89</v>
      </c>
      <c r="E20" t="s">
        <v>873</v>
      </c>
      <c r="F20" t="s">
        <v>943</v>
      </c>
      <c r="G20" t="s">
        <v>985</v>
      </c>
      <c r="H20" t="s">
        <v>1004</v>
      </c>
      <c r="I20" t="s">
        <v>1078</v>
      </c>
      <c r="J20" t="s">
        <v>1152</v>
      </c>
      <c r="K20" t="s">
        <v>1217</v>
      </c>
      <c r="L20" t="s">
        <v>1078</v>
      </c>
      <c r="M20" t="s">
        <v>602</v>
      </c>
      <c r="N20" t="s">
        <v>1269</v>
      </c>
      <c r="O20" t="s">
        <v>679</v>
      </c>
      <c r="P20" t="s">
        <v>678</v>
      </c>
      <c r="Q20" t="s">
        <v>1316</v>
      </c>
      <c r="R20" t="s">
        <v>699</v>
      </c>
      <c r="S20" t="s">
        <v>89</v>
      </c>
      <c r="T20" t="s">
        <v>706</v>
      </c>
      <c r="U20" t="s">
        <v>717</v>
      </c>
      <c r="V20" t="s">
        <v>679</v>
      </c>
      <c r="W20" t="s">
        <v>679</v>
      </c>
      <c r="X20" t="s">
        <v>721</v>
      </c>
      <c r="Y20" t="s">
        <v>721</v>
      </c>
      <c r="Z20" t="s">
        <v>721</v>
      </c>
      <c r="AA20" t="s">
        <v>721</v>
      </c>
      <c r="AB20" t="s">
        <v>721</v>
      </c>
      <c r="AC20" t="s">
        <v>1319</v>
      </c>
      <c r="AD20" t="s">
        <v>1330</v>
      </c>
      <c r="AE20" t="s">
        <v>1341</v>
      </c>
      <c r="AF20" t="s">
        <v>1232</v>
      </c>
      <c r="AG20" t="s">
        <v>1351</v>
      </c>
      <c r="AH20" t="s">
        <v>783</v>
      </c>
    </row>
    <row r="21" spans="1:34" x14ac:dyDescent="0.25">
      <c r="A21" t="s">
        <v>1</v>
      </c>
      <c r="B21" t="s">
        <v>803</v>
      </c>
      <c r="C21" t="s">
        <v>86</v>
      </c>
      <c r="D21" t="s">
        <v>89</v>
      </c>
      <c r="E21" t="s">
        <v>874</v>
      </c>
      <c r="F21" t="s">
        <v>933</v>
      </c>
      <c r="G21" t="s">
        <v>985</v>
      </c>
      <c r="H21" t="s">
        <v>1005</v>
      </c>
      <c r="I21" t="s">
        <v>1079</v>
      </c>
      <c r="J21" t="s">
        <v>1153</v>
      </c>
      <c r="K21" t="s">
        <v>1218</v>
      </c>
      <c r="L21" t="s">
        <v>1079</v>
      </c>
      <c r="M21" t="s">
        <v>602</v>
      </c>
      <c r="N21" t="s">
        <v>635</v>
      </c>
      <c r="O21" t="s">
        <v>679</v>
      </c>
      <c r="P21" t="s">
        <v>678</v>
      </c>
      <c r="Q21" t="s">
        <v>1316</v>
      </c>
      <c r="R21" t="s">
        <v>690</v>
      </c>
      <c r="S21" t="s">
        <v>89</v>
      </c>
      <c r="T21" t="s">
        <v>707</v>
      </c>
      <c r="U21" t="s">
        <v>717</v>
      </c>
      <c r="V21" t="s">
        <v>679</v>
      </c>
      <c r="W21" t="s">
        <v>679</v>
      </c>
      <c r="X21" t="s">
        <v>721</v>
      </c>
      <c r="Y21" t="s">
        <v>721</v>
      </c>
      <c r="Z21" t="s">
        <v>721</v>
      </c>
      <c r="AA21" t="s">
        <v>721</v>
      </c>
      <c r="AB21" t="s">
        <v>721</v>
      </c>
      <c r="AC21" t="s">
        <v>1317</v>
      </c>
      <c r="AD21" t="s">
        <v>1328</v>
      </c>
      <c r="AE21" t="s">
        <v>1339</v>
      </c>
      <c r="AF21" t="s">
        <v>760</v>
      </c>
      <c r="AG21" t="s">
        <v>1212</v>
      </c>
      <c r="AH21" t="s">
        <v>783</v>
      </c>
    </row>
    <row r="22" spans="1:34" x14ac:dyDescent="0.25">
      <c r="A22" t="s">
        <v>1</v>
      </c>
      <c r="B22" t="s">
        <v>804</v>
      </c>
      <c r="C22" t="s">
        <v>86</v>
      </c>
      <c r="D22" t="s">
        <v>89</v>
      </c>
      <c r="E22" t="s">
        <v>875</v>
      </c>
      <c r="F22" t="s">
        <v>944</v>
      </c>
      <c r="G22" t="s">
        <v>985</v>
      </c>
      <c r="H22" t="s">
        <v>1006</v>
      </c>
      <c r="I22" t="s">
        <v>1080</v>
      </c>
      <c r="J22" t="s">
        <v>1154</v>
      </c>
      <c r="K22" t="s">
        <v>1219</v>
      </c>
      <c r="L22" t="s">
        <v>1080</v>
      </c>
      <c r="M22" t="s">
        <v>602</v>
      </c>
      <c r="N22" t="s">
        <v>1270</v>
      </c>
      <c r="O22" t="s">
        <v>678</v>
      </c>
      <c r="P22" t="s">
        <v>678</v>
      </c>
      <c r="Q22" t="s">
        <v>1316</v>
      </c>
      <c r="R22" t="s">
        <v>692</v>
      </c>
      <c r="S22" t="s">
        <v>89</v>
      </c>
      <c r="T22" t="s">
        <v>703</v>
      </c>
      <c r="U22" t="s">
        <v>717</v>
      </c>
      <c r="V22" t="s">
        <v>679</v>
      </c>
      <c r="W22" t="s">
        <v>679</v>
      </c>
      <c r="X22" t="s">
        <v>721</v>
      </c>
      <c r="Y22" t="s">
        <v>721</v>
      </c>
      <c r="Z22" t="s">
        <v>721</v>
      </c>
      <c r="AA22" t="s">
        <v>721</v>
      </c>
      <c r="AB22" t="s">
        <v>721</v>
      </c>
      <c r="AC22" t="s">
        <v>1318</v>
      </c>
      <c r="AD22" t="s">
        <v>1329</v>
      </c>
      <c r="AE22" t="s">
        <v>1340</v>
      </c>
      <c r="AF22" t="s">
        <v>760</v>
      </c>
      <c r="AG22" t="s">
        <v>761</v>
      </c>
      <c r="AH22" t="s">
        <v>783</v>
      </c>
    </row>
    <row r="23" spans="1:34" x14ac:dyDescent="0.25">
      <c r="A23" t="s">
        <v>1</v>
      </c>
      <c r="B23" t="s">
        <v>805</v>
      </c>
      <c r="C23" t="s">
        <v>87</v>
      </c>
      <c r="D23" t="s">
        <v>89</v>
      </c>
      <c r="E23" t="s">
        <v>876</v>
      </c>
      <c r="F23" t="s">
        <v>945</v>
      </c>
      <c r="G23" t="s">
        <v>985</v>
      </c>
      <c r="H23" t="s">
        <v>1007</v>
      </c>
      <c r="I23" t="s">
        <v>1081</v>
      </c>
      <c r="J23" t="s">
        <v>1155</v>
      </c>
      <c r="K23" t="s">
        <v>1220</v>
      </c>
      <c r="L23" t="s">
        <v>1081</v>
      </c>
      <c r="M23" t="s">
        <v>602</v>
      </c>
      <c r="N23" t="s">
        <v>1271</v>
      </c>
      <c r="O23" t="s">
        <v>678</v>
      </c>
      <c r="P23" t="s">
        <v>678</v>
      </c>
      <c r="Q23" t="s">
        <v>1316</v>
      </c>
      <c r="R23" t="s">
        <v>697</v>
      </c>
      <c r="S23" t="s">
        <v>89</v>
      </c>
      <c r="T23" t="s">
        <v>708</v>
      </c>
      <c r="U23" t="s">
        <v>717</v>
      </c>
      <c r="V23" t="s">
        <v>679</v>
      </c>
      <c r="W23" t="s">
        <v>679</v>
      </c>
      <c r="X23" t="s">
        <v>721</v>
      </c>
      <c r="Y23" t="s">
        <v>721</v>
      </c>
      <c r="Z23" t="s">
        <v>721</v>
      </c>
      <c r="AA23" t="s">
        <v>721</v>
      </c>
      <c r="AB23" t="s">
        <v>721</v>
      </c>
      <c r="AC23" t="s">
        <v>1325</v>
      </c>
      <c r="AD23" t="s">
        <v>1336</v>
      </c>
      <c r="AE23" t="s">
        <v>1347</v>
      </c>
      <c r="AF23" t="s">
        <v>760</v>
      </c>
      <c r="AG23" t="s">
        <v>766</v>
      </c>
      <c r="AH23" t="s">
        <v>783</v>
      </c>
    </row>
    <row r="24" spans="1:34" x14ac:dyDescent="0.25">
      <c r="A24" t="s">
        <v>1</v>
      </c>
      <c r="B24" t="s">
        <v>806</v>
      </c>
      <c r="C24" t="s">
        <v>87</v>
      </c>
      <c r="D24" t="s">
        <v>89</v>
      </c>
      <c r="E24" t="s">
        <v>877</v>
      </c>
      <c r="F24" t="s">
        <v>930</v>
      </c>
      <c r="G24" t="s">
        <v>985</v>
      </c>
      <c r="H24" t="s">
        <v>1008</v>
      </c>
      <c r="I24" t="s">
        <v>1082</v>
      </c>
      <c r="J24" t="s">
        <v>1156</v>
      </c>
      <c r="K24" t="s">
        <v>586</v>
      </c>
      <c r="L24" t="s">
        <v>1082</v>
      </c>
      <c r="M24" t="s">
        <v>602</v>
      </c>
      <c r="N24" t="s">
        <v>635</v>
      </c>
      <c r="O24" t="s">
        <v>678</v>
      </c>
      <c r="P24" t="s">
        <v>678</v>
      </c>
      <c r="Q24" t="s">
        <v>1316</v>
      </c>
      <c r="R24" t="s">
        <v>688</v>
      </c>
      <c r="S24" t="s">
        <v>89</v>
      </c>
      <c r="T24" t="s">
        <v>707</v>
      </c>
      <c r="U24" t="s">
        <v>717</v>
      </c>
      <c r="V24" t="s">
        <v>679</v>
      </c>
      <c r="W24" t="s">
        <v>679</v>
      </c>
      <c r="X24" t="s">
        <v>721</v>
      </c>
      <c r="Y24" t="s">
        <v>721</v>
      </c>
      <c r="Z24" t="s">
        <v>721</v>
      </c>
      <c r="AA24" t="s">
        <v>721</v>
      </c>
      <c r="AB24" t="s">
        <v>721</v>
      </c>
      <c r="AC24" t="s">
        <v>1318</v>
      </c>
      <c r="AD24" t="s">
        <v>1329</v>
      </c>
      <c r="AE24" t="s">
        <v>1340</v>
      </c>
      <c r="AF24" t="s">
        <v>760</v>
      </c>
      <c r="AG24" t="s">
        <v>761</v>
      </c>
      <c r="AH24" t="s">
        <v>783</v>
      </c>
    </row>
    <row r="25" spans="1:34" x14ac:dyDescent="0.25">
      <c r="A25" t="s">
        <v>1</v>
      </c>
      <c r="B25" t="s">
        <v>807</v>
      </c>
      <c r="C25" t="s">
        <v>86</v>
      </c>
      <c r="D25" t="s">
        <v>90</v>
      </c>
      <c r="E25" t="s">
        <v>878</v>
      </c>
      <c r="F25" t="s">
        <v>946</v>
      </c>
      <c r="G25" t="s">
        <v>985</v>
      </c>
      <c r="H25" t="s">
        <v>1009</v>
      </c>
      <c r="I25" t="s">
        <v>1083</v>
      </c>
      <c r="J25" t="s">
        <v>1157</v>
      </c>
      <c r="K25" t="s">
        <v>1221</v>
      </c>
      <c r="L25" t="s">
        <v>1083</v>
      </c>
      <c r="M25" t="s">
        <v>602</v>
      </c>
      <c r="N25" t="s">
        <v>1261</v>
      </c>
      <c r="O25" t="s">
        <v>678</v>
      </c>
      <c r="P25" t="s">
        <v>679</v>
      </c>
      <c r="Q25" t="s">
        <v>1316</v>
      </c>
      <c r="R25" t="s">
        <v>701</v>
      </c>
      <c r="S25" t="s">
        <v>89</v>
      </c>
      <c r="T25" t="s">
        <v>706</v>
      </c>
      <c r="U25" t="s">
        <v>717</v>
      </c>
      <c r="V25" t="s">
        <v>679</v>
      </c>
      <c r="W25" t="s">
        <v>679</v>
      </c>
      <c r="X25" t="s">
        <v>721</v>
      </c>
      <c r="Y25" t="s">
        <v>721</v>
      </c>
      <c r="Z25" t="s">
        <v>721</v>
      </c>
      <c r="AA25" t="s">
        <v>721</v>
      </c>
      <c r="AB25" t="s">
        <v>721</v>
      </c>
      <c r="AC25" t="s">
        <v>1320</v>
      </c>
      <c r="AD25" t="s">
        <v>1331</v>
      </c>
      <c r="AE25" t="s">
        <v>1342</v>
      </c>
      <c r="AF25" t="s">
        <v>760</v>
      </c>
      <c r="AG25" t="s">
        <v>769</v>
      </c>
      <c r="AH25" t="s">
        <v>783</v>
      </c>
    </row>
    <row r="26" spans="1:34" x14ac:dyDescent="0.25">
      <c r="A26" t="s">
        <v>1</v>
      </c>
      <c r="B26" t="s">
        <v>808</v>
      </c>
      <c r="C26" t="s">
        <v>86</v>
      </c>
      <c r="D26" t="s">
        <v>89</v>
      </c>
      <c r="E26" t="s">
        <v>879</v>
      </c>
      <c r="F26" t="s">
        <v>947</v>
      </c>
      <c r="G26" t="s">
        <v>985</v>
      </c>
      <c r="H26" t="s">
        <v>1010</v>
      </c>
      <c r="I26" t="s">
        <v>1084</v>
      </c>
      <c r="J26" t="s">
        <v>1158</v>
      </c>
      <c r="K26" t="s">
        <v>1222</v>
      </c>
      <c r="L26" t="s">
        <v>1084</v>
      </c>
      <c r="M26" t="s">
        <v>602</v>
      </c>
      <c r="N26" t="s">
        <v>1272</v>
      </c>
      <c r="O26" t="s">
        <v>679</v>
      </c>
      <c r="P26" t="s">
        <v>678</v>
      </c>
      <c r="Q26" t="s">
        <v>1316</v>
      </c>
      <c r="R26" t="s">
        <v>692</v>
      </c>
      <c r="S26" t="s">
        <v>701</v>
      </c>
      <c r="T26" t="s">
        <v>709</v>
      </c>
      <c r="U26" t="s">
        <v>717</v>
      </c>
      <c r="V26" t="s">
        <v>679</v>
      </c>
      <c r="W26" t="s">
        <v>679</v>
      </c>
      <c r="X26" t="s">
        <v>721</v>
      </c>
      <c r="Y26" t="s">
        <v>721</v>
      </c>
      <c r="Z26" t="s">
        <v>721</v>
      </c>
      <c r="AA26" t="s">
        <v>721</v>
      </c>
      <c r="AB26" t="s">
        <v>721</v>
      </c>
      <c r="AC26" t="s">
        <v>1326</v>
      </c>
      <c r="AD26" t="s">
        <v>1337</v>
      </c>
      <c r="AE26" t="s">
        <v>1348</v>
      </c>
      <c r="AF26" t="s">
        <v>760</v>
      </c>
      <c r="AG26" t="s">
        <v>766</v>
      </c>
      <c r="AH26" t="s">
        <v>783</v>
      </c>
    </row>
    <row r="27" spans="1:34" x14ac:dyDescent="0.25">
      <c r="A27" t="s">
        <v>1</v>
      </c>
      <c r="B27" t="s">
        <v>809</v>
      </c>
      <c r="C27" t="s">
        <v>86</v>
      </c>
      <c r="D27" t="s">
        <v>89</v>
      </c>
      <c r="E27" t="s">
        <v>880</v>
      </c>
      <c r="F27" t="s">
        <v>948</v>
      </c>
      <c r="G27" t="s">
        <v>985</v>
      </c>
      <c r="H27" t="s">
        <v>1011</v>
      </c>
      <c r="I27" t="s">
        <v>1085</v>
      </c>
      <c r="J27" t="s">
        <v>1159</v>
      </c>
      <c r="K27" t="s">
        <v>1223</v>
      </c>
      <c r="L27" t="s">
        <v>1085</v>
      </c>
      <c r="M27" t="s">
        <v>602</v>
      </c>
      <c r="N27" t="s">
        <v>619</v>
      </c>
      <c r="O27" t="s">
        <v>678</v>
      </c>
      <c r="P27" t="s">
        <v>678</v>
      </c>
      <c r="Q27" t="s">
        <v>1316</v>
      </c>
      <c r="R27" t="s">
        <v>698</v>
      </c>
      <c r="S27" t="s">
        <v>89</v>
      </c>
      <c r="T27" t="s">
        <v>709</v>
      </c>
      <c r="U27" t="s">
        <v>717</v>
      </c>
      <c r="V27" t="s">
        <v>679</v>
      </c>
      <c r="W27" t="s">
        <v>679</v>
      </c>
      <c r="X27" t="s">
        <v>721</v>
      </c>
      <c r="Y27" t="s">
        <v>721</v>
      </c>
      <c r="Z27" t="s">
        <v>721</v>
      </c>
      <c r="AA27" t="s">
        <v>721</v>
      </c>
      <c r="AB27" t="s">
        <v>721</v>
      </c>
      <c r="AC27" t="s">
        <v>1319</v>
      </c>
      <c r="AD27" t="s">
        <v>1330</v>
      </c>
      <c r="AE27" t="s">
        <v>1341</v>
      </c>
      <c r="AF27" t="s">
        <v>760</v>
      </c>
      <c r="AG27" t="s">
        <v>778</v>
      </c>
      <c r="AH27" t="s">
        <v>783</v>
      </c>
    </row>
    <row r="28" spans="1:34" x14ac:dyDescent="0.25">
      <c r="A28" t="s">
        <v>1</v>
      </c>
      <c r="B28" t="s">
        <v>810</v>
      </c>
      <c r="C28" t="s">
        <v>86</v>
      </c>
      <c r="D28" t="s">
        <v>89</v>
      </c>
      <c r="E28" t="s">
        <v>881</v>
      </c>
      <c r="F28" t="s">
        <v>949</v>
      </c>
      <c r="G28" t="s">
        <v>985</v>
      </c>
      <c r="H28" t="s">
        <v>1012</v>
      </c>
      <c r="I28" t="s">
        <v>1086</v>
      </c>
      <c r="J28" t="s">
        <v>1160</v>
      </c>
      <c r="K28" t="s">
        <v>760</v>
      </c>
      <c r="L28" t="s">
        <v>1086</v>
      </c>
      <c r="M28" t="s">
        <v>602</v>
      </c>
      <c r="N28" t="s">
        <v>1273</v>
      </c>
      <c r="O28" t="s">
        <v>679</v>
      </c>
      <c r="P28" t="s">
        <v>678</v>
      </c>
      <c r="Q28" t="s">
        <v>1316</v>
      </c>
      <c r="R28" t="s">
        <v>685</v>
      </c>
      <c r="S28" t="s">
        <v>89</v>
      </c>
      <c r="T28" t="s">
        <v>710</v>
      </c>
      <c r="U28" t="s">
        <v>717</v>
      </c>
      <c r="V28" t="s">
        <v>679</v>
      </c>
      <c r="W28" t="s">
        <v>679</v>
      </c>
      <c r="X28" t="s">
        <v>721</v>
      </c>
      <c r="Y28" t="s">
        <v>721</v>
      </c>
      <c r="Z28" t="s">
        <v>721</v>
      </c>
      <c r="AA28" t="s">
        <v>721</v>
      </c>
      <c r="AB28" t="s">
        <v>721</v>
      </c>
      <c r="AC28" t="s">
        <v>1319</v>
      </c>
      <c r="AD28" t="s">
        <v>1330</v>
      </c>
      <c r="AE28" t="s">
        <v>1341</v>
      </c>
      <c r="AF28" t="s">
        <v>760</v>
      </c>
      <c r="AG28" t="s">
        <v>779</v>
      </c>
      <c r="AH28" t="s">
        <v>783</v>
      </c>
    </row>
    <row r="29" spans="1:34" x14ac:dyDescent="0.25">
      <c r="A29" t="s">
        <v>1</v>
      </c>
      <c r="B29" t="s">
        <v>811</v>
      </c>
      <c r="C29" t="s">
        <v>86</v>
      </c>
      <c r="D29" t="s">
        <v>89</v>
      </c>
      <c r="E29" t="s">
        <v>882</v>
      </c>
      <c r="F29" t="s">
        <v>950</v>
      </c>
      <c r="G29" t="s">
        <v>985</v>
      </c>
      <c r="H29" t="s">
        <v>1013</v>
      </c>
      <c r="I29" t="s">
        <v>1087</v>
      </c>
      <c r="J29" t="s">
        <v>1161</v>
      </c>
      <c r="K29" t="s">
        <v>1224</v>
      </c>
      <c r="L29" t="s">
        <v>1087</v>
      </c>
      <c r="M29" t="s">
        <v>602</v>
      </c>
      <c r="N29" t="s">
        <v>1274</v>
      </c>
      <c r="O29" t="s">
        <v>678</v>
      </c>
      <c r="P29" t="s">
        <v>678</v>
      </c>
      <c r="Q29" t="s">
        <v>1316</v>
      </c>
      <c r="R29" t="s">
        <v>686</v>
      </c>
      <c r="S29" t="s">
        <v>89</v>
      </c>
      <c r="T29" t="s">
        <v>710</v>
      </c>
      <c r="U29" t="s">
        <v>717</v>
      </c>
      <c r="V29" t="s">
        <v>679</v>
      </c>
      <c r="W29" t="s">
        <v>679</v>
      </c>
      <c r="X29" t="s">
        <v>721</v>
      </c>
      <c r="Y29" t="s">
        <v>721</v>
      </c>
      <c r="Z29" t="s">
        <v>721</v>
      </c>
      <c r="AA29" t="s">
        <v>721</v>
      </c>
      <c r="AB29" t="s">
        <v>721</v>
      </c>
      <c r="AC29" t="s">
        <v>1326</v>
      </c>
      <c r="AD29" t="s">
        <v>1337</v>
      </c>
      <c r="AE29" t="s">
        <v>1348</v>
      </c>
      <c r="AF29" t="s">
        <v>760</v>
      </c>
      <c r="AG29" t="s">
        <v>766</v>
      </c>
      <c r="AH29" t="s">
        <v>783</v>
      </c>
    </row>
    <row r="30" spans="1:34" x14ac:dyDescent="0.25">
      <c r="A30" t="s">
        <v>1</v>
      </c>
      <c r="B30" t="s">
        <v>812</v>
      </c>
      <c r="C30" t="s">
        <v>87</v>
      </c>
      <c r="D30" t="s">
        <v>89</v>
      </c>
      <c r="E30" t="s">
        <v>883</v>
      </c>
      <c r="F30" t="s">
        <v>949</v>
      </c>
      <c r="G30" t="s">
        <v>985</v>
      </c>
      <c r="H30" t="s">
        <v>1014</v>
      </c>
      <c r="I30" t="s">
        <v>1088</v>
      </c>
      <c r="J30" t="s">
        <v>1162</v>
      </c>
      <c r="K30" t="s">
        <v>575</v>
      </c>
      <c r="L30" t="s">
        <v>1088</v>
      </c>
      <c r="M30" t="s">
        <v>602</v>
      </c>
      <c r="N30" t="s">
        <v>1275</v>
      </c>
      <c r="O30" t="s">
        <v>678</v>
      </c>
      <c r="P30" t="s">
        <v>678</v>
      </c>
      <c r="Q30" t="s">
        <v>1316</v>
      </c>
      <c r="R30" t="s">
        <v>688</v>
      </c>
      <c r="S30" t="s">
        <v>89</v>
      </c>
      <c r="T30" t="s">
        <v>710</v>
      </c>
      <c r="U30" t="s">
        <v>717</v>
      </c>
      <c r="V30" t="s">
        <v>679</v>
      </c>
      <c r="W30" t="s">
        <v>679</v>
      </c>
      <c r="X30" t="s">
        <v>721</v>
      </c>
      <c r="Y30" t="s">
        <v>721</v>
      </c>
      <c r="Z30" t="s">
        <v>721</v>
      </c>
      <c r="AA30" t="s">
        <v>721</v>
      </c>
      <c r="AB30" t="s">
        <v>721</v>
      </c>
      <c r="AC30" t="s">
        <v>1318</v>
      </c>
      <c r="AD30" t="s">
        <v>1329</v>
      </c>
      <c r="AE30" t="s">
        <v>1340</v>
      </c>
      <c r="AF30" t="s">
        <v>760</v>
      </c>
      <c r="AG30" t="s">
        <v>774</v>
      </c>
      <c r="AH30" t="s">
        <v>783</v>
      </c>
    </row>
    <row r="31" spans="1:34" x14ac:dyDescent="0.25">
      <c r="A31" t="s">
        <v>1</v>
      </c>
      <c r="B31" t="s">
        <v>813</v>
      </c>
      <c r="C31" t="s">
        <v>87</v>
      </c>
      <c r="D31" t="s">
        <v>90</v>
      </c>
      <c r="E31" t="s">
        <v>884</v>
      </c>
      <c r="F31" t="s">
        <v>951</v>
      </c>
      <c r="G31" t="s">
        <v>985</v>
      </c>
      <c r="H31" t="s">
        <v>1015</v>
      </c>
      <c r="I31" t="s">
        <v>1089</v>
      </c>
      <c r="J31" t="s">
        <v>1163</v>
      </c>
      <c r="K31" t="s">
        <v>1225</v>
      </c>
      <c r="L31" t="s">
        <v>1089</v>
      </c>
      <c r="M31" t="s">
        <v>602</v>
      </c>
      <c r="N31" t="s">
        <v>1276</v>
      </c>
      <c r="O31" t="s">
        <v>678</v>
      </c>
      <c r="P31" t="s">
        <v>678</v>
      </c>
      <c r="Q31" t="s">
        <v>1316</v>
      </c>
      <c r="R31" t="s">
        <v>685</v>
      </c>
      <c r="S31" t="s">
        <v>89</v>
      </c>
      <c r="T31" t="s">
        <v>711</v>
      </c>
      <c r="U31" t="s">
        <v>717</v>
      </c>
      <c r="V31" t="s">
        <v>679</v>
      </c>
      <c r="W31" t="s">
        <v>679</v>
      </c>
      <c r="X31" t="s">
        <v>721</v>
      </c>
      <c r="Y31" t="s">
        <v>721</v>
      </c>
      <c r="Z31" t="s">
        <v>721</v>
      </c>
      <c r="AA31" t="s">
        <v>721</v>
      </c>
      <c r="AB31" t="s">
        <v>721</v>
      </c>
      <c r="AC31" t="s">
        <v>1320</v>
      </c>
      <c r="AD31" t="s">
        <v>1331</v>
      </c>
      <c r="AE31" t="s">
        <v>1342</v>
      </c>
      <c r="AF31" t="s">
        <v>760</v>
      </c>
      <c r="AG31" t="s">
        <v>761</v>
      </c>
      <c r="AH31" t="s">
        <v>783</v>
      </c>
    </row>
    <row r="32" spans="1:34" x14ac:dyDescent="0.25">
      <c r="A32" t="s">
        <v>1</v>
      </c>
      <c r="B32" t="s">
        <v>814</v>
      </c>
      <c r="C32" t="s">
        <v>86</v>
      </c>
      <c r="D32" t="s">
        <v>89</v>
      </c>
      <c r="E32" t="s">
        <v>885</v>
      </c>
      <c r="F32" t="s">
        <v>952</v>
      </c>
      <c r="G32" t="s">
        <v>985</v>
      </c>
      <c r="H32" t="s">
        <v>1016</v>
      </c>
      <c r="I32" t="s">
        <v>1090</v>
      </c>
      <c r="J32" t="s">
        <v>1164</v>
      </c>
      <c r="K32" t="s">
        <v>1226</v>
      </c>
      <c r="L32" t="s">
        <v>1090</v>
      </c>
      <c r="M32" t="s">
        <v>602</v>
      </c>
      <c r="N32" t="s">
        <v>1277</v>
      </c>
      <c r="O32" t="s">
        <v>678</v>
      </c>
      <c r="P32" t="s">
        <v>678</v>
      </c>
      <c r="Q32" t="s">
        <v>1316</v>
      </c>
      <c r="R32" t="s">
        <v>582</v>
      </c>
      <c r="S32" t="s">
        <v>89</v>
      </c>
      <c r="T32" t="s">
        <v>712</v>
      </c>
      <c r="U32" t="s">
        <v>717</v>
      </c>
      <c r="V32" t="s">
        <v>679</v>
      </c>
      <c r="W32" t="s">
        <v>679</v>
      </c>
      <c r="X32" t="s">
        <v>721</v>
      </c>
      <c r="Y32" t="s">
        <v>721</v>
      </c>
      <c r="Z32" t="s">
        <v>721</v>
      </c>
      <c r="AA32" t="s">
        <v>721</v>
      </c>
      <c r="AB32" t="s">
        <v>721</v>
      </c>
      <c r="AC32" t="s">
        <v>1319</v>
      </c>
      <c r="AD32" t="s">
        <v>1330</v>
      </c>
      <c r="AE32" t="s">
        <v>1341</v>
      </c>
      <c r="AF32" t="s">
        <v>760</v>
      </c>
      <c r="AG32" t="s">
        <v>763</v>
      </c>
      <c r="AH32" t="s">
        <v>783</v>
      </c>
    </row>
    <row r="33" spans="1:34" x14ac:dyDescent="0.25">
      <c r="A33" t="s">
        <v>1</v>
      </c>
      <c r="B33" t="s">
        <v>815</v>
      </c>
      <c r="C33" t="s">
        <v>86</v>
      </c>
      <c r="D33" t="s">
        <v>89</v>
      </c>
      <c r="E33" t="s">
        <v>886</v>
      </c>
      <c r="F33" t="s">
        <v>953</v>
      </c>
      <c r="G33" t="s">
        <v>985</v>
      </c>
      <c r="H33" t="s">
        <v>1017</v>
      </c>
      <c r="I33" t="s">
        <v>1091</v>
      </c>
      <c r="J33" t="s">
        <v>1165</v>
      </c>
      <c r="K33" t="s">
        <v>1227</v>
      </c>
      <c r="L33" t="s">
        <v>1091</v>
      </c>
      <c r="M33" t="s">
        <v>602</v>
      </c>
      <c r="N33" t="s">
        <v>1278</v>
      </c>
      <c r="O33" t="s">
        <v>678</v>
      </c>
      <c r="P33" t="s">
        <v>678</v>
      </c>
      <c r="Q33" t="s">
        <v>1316</v>
      </c>
      <c r="R33" t="s">
        <v>582</v>
      </c>
      <c r="S33" t="s">
        <v>89</v>
      </c>
      <c r="T33" t="s">
        <v>703</v>
      </c>
      <c r="U33" t="s">
        <v>717</v>
      </c>
      <c r="V33" t="s">
        <v>679</v>
      </c>
      <c r="W33" t="s">
        <v>679</v>
      </c>
      <c r="X33" t="s">
        <v>721</v>
      </c>
      <c r="Y33" t="s">
        <v>721</v>
      </c>
      <c r="Z33" t="s">
        <v>721</v>
      </c>
      <c r="AA33" t="s">
        <v>721</v>
      </c>
      <c r="AB33" t="s">
        <v>721</v>
      </c>
      <c r="AC33" t="s">
        <v>1324</v>
      </c>
      <c r="AD33" t="s">
        <v>1335</v>
      </c>
      <c r="AE33" t="s">
        <v>1346</v>
      </c>
      <c r="AF33" t="s">
        <v>1350</v>
      </c>
      <c r="AG33" t="s">
        <v>761</v>
      </c>
      <c r="AH33" t="s">
        <v>783</v>
      </c>
    </row>
    <row r="34" spans="1:34" x14ac:dyDescent="0.25">
      <c r="A34" t="s">
        <v>1</v>
      </c>
      <c r="B34" t="s">
        <v>816</v>
      </c>
      <c r="C34" t="s">
        <v>87</v>
      </c>
      <c r="D34" t="s">
        <v>89</v>
      </c>
      <c r="E34" t="s">
        <v>151</v>
      </c>
      <c r="F34" t="s">
        <v>954</v>
      </c>
      <c r="G34" t="s">
        <v>985</v>
      </c>
      <c r="H34" t="s">
        <v>1018</v>
      </c>
      <c r="I34" t="s">
        <v>1092</v>
      </c>
      <c r="J34" t="s">
        <v>1166</v>
      </c>
      <c r="K34" t="s">
        <v>1228</v>
      </c>
      <c r="L34" t="s">
        <v>1092</v>
      </c>
      <c r="M34" t="s">
        <v>602</v>
      </c>
      <c r="N34" t="s">
        <v>1279</v>
      </c>
      <c r="O34" t="s">
        <v>678</v>
      </c>
      <c r="P34" t="s">
        <v>678</v>
      </c>
      <c r="Q34" t="s">
        <v>1316</v>
      </c>
      <c r="R34" t="s">
        <v>686</v>
      </c>
      <c r="S34" t="s">
        <v>89</v>
      </c>
      <c r="T34" t="s">
        <v>713</v>
      </c>
      <c r="U34" t="s">
        <v>717</v>
      </c>
      <c r="V34" t="s">
        <v>679</v>
      </c>
      <c r="W34" t="s">
        <v>679</v>
      </c>
      <c r="X34" t="s">
        <v>721</v>
      </c>
      <c r="Y34" t="s">
        <v>721</v>
      </c>
      <c r="Z34" t="s">
        <v>721</v>
      </c>
      <c r="AA34" t="s">
        <v>721</v>
      </c>
      <c r="AB34" t="s">
        <v>721</v>
      </c>
      <c r="AC34" t="s">
        <v>1325</v>
      </c>
      <c r="AD34" t="s">
        <v>1336</v>
      </c>
      <c r="AE34" t="s">
        <v>1347</v>
      </c>
      <c r="AF34" t="s">
        <v>760</v>
      </c>
      <c r="AG34" t="s">
        <v>767</v>
      </c>
      <c r="AH34" t="s">
        <v>783</v>
      </c>
    </row>
    <row r="35" spans="1:34" x14ac:dyDescent="0.25">
      <c r="A35" t="s">
        <v>1</v>
      </c>
      <c r="B35" t="s">
        <v>817</v>
      </c>
      <c r="C35" t="s">
        <v>87</v>
      </c>
      <c r="D35" t="s">
        <v>89</v>
      </c>
      <c r="E35" t="s">
        <v>887</v>
      </c>
      <c r="F35" t="s">
        <v>955</v>
      </c>
      <c r="G35" t="s">
        <v>985</v>
      </c>
      <c r="H35" t="s">
        <v>1019</v>
      </c>
      <c r="I35" t="s">
        <v>1093</v>
      </c>
      <c r="J35" t="s">
        <v>1167</v>
      </c>
      <c r="K35" t="s">
        <v>1229</v>
      </c>
      <c r="L35" t="s">
        <v>1093</v>
      </c>
      <c r="M35" t="s">
        <v>602</v>
      </c>
      <c r="N35" t="s">
        <v>615</v>
      </c>
      <c r="O35" t="s">
        <v>678</v>
      </c>
      <c r="P35" t="s">
        <v>678</v>
      </c>
      <c r="Q35" t="s">
        <v>1316</v>
      </c>
      <c r="R35" t="s">
        <v>688</v>
      </c>
      <c r="S35" t="s">
        <v>89</v>
      </c>
      <c r="T35" t="s">
        <v>705</v>
      </c>
      <c r="U35" t="s">
        <v>717</v>
      </c>
      <c r="V35" t="s">
        <v>679</v>
      </c>
      <c r="W35" t="s">
        <v>679</v>
      </c>
      <c r="X35" t="s">
        <v>721</v>
      </c>
      <c r="Y35" t="s">
        <v>721</v>
      </c>
      <c r="Z35" t="s">
        <v>721</v>
      </c>
      <c r="AA35" t="s">
        <v>721</v>
      </c>
      <c r="AB35" t="s">
        <v>721</v>
      </c>
      <c r="AC35" t="s">
        <v>1324</v>
      </c>
      <c r="AD35" t="s">
        <v>1335</v>
      </c>
      <c r="AE35" t="s">
        <v>1346</v>
      </c>
      <c r="AF35" t="s">
        <v>760</v>
      </c>
      <c r="AG35" t="s">
        <v>761</v>
      </c>
      <c r="AH35" t="s">
        <v>783</v>
      </c>
    </row>
    <row r="36" spans="1:34" x14ac:dyDescent="0.25">
      <c r="A36" t="s">
        <v>1</v>
      </c>
      <c r="B36" t="s">
        <v>818</v>
      </c>
      <c r="C36" t="s">
        <v>86</v>
      </c>
      <c r="D36" t="s">
        <v>90</v>
      </c>
      <c r="E36" t="s">
        <v>888</v>
      </c>
      <c r="F36" t="s">
        <v>927</v>
      </c>
      <c r="G36" t="s">
        <v>985</v>
      </c>
      <c r="H36" t="s">
        <v>1020</v>
      </c>
      <c r="I36" t="s">
        <v>1094</v>
      </c>
      <c r="J36" t="s">
        <v>1168</v>
      </c>
      <c r="K36" t="s">
        <v>549</v>
      </c>
      <c r="L36" t="s">
        <v>1094</v>
      </c>
      <c r="M36" t="s">
        <v>602</v>
      </c>
      <c r="N36" t="s">
        <v>1280</v>
      </c>
      <c r="O36" t="s">
        <v>679</v>
      </c>
      <c r="P36" t="s">
        <v>679</v>
      </c>
      <c r="Q36" t="s">
        <v>1316</v>
      </c>
      <c r="R36" t="s">
        <v>688</v>
      </c>
      <c r="S36" t="s">
        <v>89</v>
      </c>
      <c r="T36" t="s">
        <v>711</v>
      </c>
      <c r="U36" t="s">
        <v>717</v>
      </c>
      <c r="V36" t="s">
        <v>679</v>
      </c>
      <c r="W36" t="s">
        <v>679</v>
      </c>
      <c r="X36" t="s">
        <v>721</v>
      </c>
      <c r="Y36" t="s">
        <v>721</v>
      </c>
      <c r="Z36" t="s">
        <v>721</v>
      </c>
      <c r="AA36" t="s">
        <v>721</v>
      </c>
      <c r="AB36" t="s">
        <v>721</v>
      </c>
      <c r="AC36" t="s">
        <v>1319</v>
      </c>
      <c r="AD36" t="s">
        <v>1330</v>
      </c>
      <c r="AE36" t="s">
        <v>1341</v>
      </c>
      <c r="AF36" t="s">
        <v>760</v>
      </c>
      <c r="AG36" t="s">
        <v>773</v>
      </c>
      <c r="AH36" t="s">
        <v>783</v>
      </c>
    </row>
    <row r="37" spans="1:34" x14ac:dyDescent="0.25">
      <c r="A37" t="s">
        <v>1</v>
      </c>
      <c r="B37" t="s">
        <v>819</v>
      </c>
      <c r="C37" t="s">
        <v>86</v>
      </c>
      <c r="D37" t="s">
        <v>89</v>
      </c>
      <c r="E37" t="s">
        <v>889</v>
      </c>
      <c r="F37" t="s">
        <v>926</v>
      </c>
      <c r="G37" t="s">
        <v>985</v>
      </c>
      <c r="H37" t="s">
        <v>1021</v>
      </c>
      <c r="I37" t="s">
        <v>1095</v>
      </c>
      <c r="J37" t="s">
        <v>1169</v>
      </c>
      <c r="K37" t="s">
        <v>562</v>
      </c>
      <c r="L37" t="s">
        <v>1095</v>
      </c>
      <c r="M37" t="s">
        <v>602</v>
      </c>
      <c r="N37" t="s">
        <v>1281</v>
      </c>
      <c r="O37" t="s">
        <v>678</v>
      </c>
      <c r="P37" t="s">
        <v>678</v>
      </c>
      <c r="Q37" t="s">
        <v>1316</v>
      </c>
      <c r="R37" t="s">
        <v>688</v>
      </c>
      <c r="S37" t="s">
        <v>89</v>
      </c>
      <c r="T37" t="s">
        <v>713</v>
      </c>
      <c r="U37" t="s">
        <v>717</v>
      </c>
      <c r="V37" t="s">
        <v>679</v>
      </c>
      <c r="W37" t="s">
        <v>679</v>
      </c>
      <c r="X37" t="s">
        <v>721</v>
      </c>
      <c r="Y37" t="s">
        <v>721</v>
      </c>
      <c r="Z37" t="s">
        <v>721</v>
      </c>
      <c r="AA37" t="s">
        <v>721</v>
      </c>
      <c r="AB37" t="s">
        <v>721</v>
      </c>
      <c r="AC37" t="s">
        <v>1324</v>
      </c>
      <c r="AD37" t="s">
        <v>1335</v>
      </c>
      <c r="AE37" t="s">
        <v>1346</v>
      </c>
      <c r="AF37" t="s">
        <v>760</v>
      </c>
      <c r="AG37" t="s">
        <v>778</v>
      </c>
      <c r="AH37" t="s">
        <v>783</v>
      </c>
    </row>
    <row r="38" spans="1:34" x14ac:dyDescent="0.25">
      <c r="A38" t="s">
        <v>1</v>
      </c>
      <c r="B38" t="s">
        <v>820</v>
      </c>
      <c r="C38" t="s">
        <v>86</v>
      </c>
      <c r="D38" t="s">
        <v>89</v>
      </c>
      <c r="E38" t="s">
        <v>890</v>
      </c>
      <c r="F38" t="s">
        <v>956</v>
      </c>
      <c r="G38" t="s">
        <v>985</v>
      </c>
      <c r="H38" t="s">
        <v>1022</v>
      </c>
      <c r="I38" t="s">
        <v>1096</v>
      </c>
      <c r="J38" t="s">
        <v>1170</v>
      </c>
      <c r="K38" t="s">
        <v>563</v>
      </c>
      <c r="L38" t="s">
        <v>1096</v>
      </c>
      <c r="M38" t="s">
        <v>602</v>
      </c>
      <c r="N38" t="s">
        <v>1282</v>
      </c>
      <c r="O38" t="s">
        <v>678</v>
      </c>
      <c r="P38" t="s">
        <v>678</v>
      </c>
      <c r="Q38" t="s">
        <v>1316</v>
      </c>
      <c r="R38" t="s">
        <v>685</v>
      </c>
      <c r="S38" t="s">
        <v>89</v>
      </c>
      <c r="T38" t="s">
        <v>714</v>
      </c>
      <c r="U38" t="s">
        <v>717</v>
      </c>
      <c r="V38" t="s">
        <v>679</v>
      </c>
      <c r="W38" t="s">
        <v>679</v>
      </c>
      <c r="X38" t="s">
        <v>721</v>
      </c>
      <c r="Y38" t="s">
        <v>721</v>
      </c>
      <c r="Z38" t="s">
        <v>721</v>
      </c>
      <c r="AA38" t="s">
        <v>721</v>
      </c>
      <c r="AB38" t="s">
        <v>721</v>
      </c>
      <c r="AC38" t="s">
        <v>1320</v>
      </c>
      <c r="AD38" t="s">
        <v>1331</v>
      </c>
      <c r="AE38" t="s">
        <v>1342</v>
      </c>
      <c r="AF38" t="s">
        <v>760</v>
      </c>
      <c r="AG38" t="s">
        <v>778</v>
      </c>
      <c r="AH38" t="s">
        <v>783</v>
      </c>
    </row>
    <row r="39" spans="1:34" x14ac:dyDescent="0.25">
      <c r="A39" t="s">
        <v>1</v>
      </c>
      <c r="B39" t="s">
        <v>821</v>
      </c>
      <c r="C39" t="s">
        <v>86</v>
      </c>
      <c r="D39" t="s">
        <v>89</v>
      </c>
      <c r="E39" t="s">
        <v>891</v>
      </c>
      <c r="F39" t="s">
        <v>949</v>
      </c>
      <c r="G39" t="s">
        <v>985</v>
      </c>
      <c r="H39" t="s">
        <v>1023</v>
      </c>
      <c r="I39" t="s">
        <v>1097</v>
      </c>
      <c r="J39" t="s">
        <v>1171</v>
      </c>
      <c r="K39" t="s">
        <v>1230</v>
      </c>
      <c r="L39" t="s">
        <v>1097</v>
      </c>
      <c r="M39" t="s">
        <v>602</v>
      </c>
      <c r="N39" t="s">
        <v>1283</v>
      </c>
      <c r="O39" t="s">
        <v>678</v>
      </c>
      <c r="P39" t="s">
        <v>678</v>
      </c>
      <c r="Q39" t="s">
        <v>1316</v>
      </c>
      <c r="R39" t="s">
        <v>685</v>
      </c>
      <c r="S39" t="s">
        <v>89</v>
      </c>
      <c r="T39" t="s">
        <v>710</v>
      </c>
      <c r="U39" t="s">
        <v>717</v>
      </c>
      <c r="V39" t="s">
        <v>679</v>
      </c>
      <c r="W39" t="s">
        <v>679</v>
      </c>
      <c r="X39" t="s">
        <v>721</v>
      </c>
      <c r="Y39" t="s">
        <v>721</v>
      </c>
      <c r="Z39" t="s">
        <v>721</v>
      </c>
      <c r="AA39" t="s">
        <v>721</v>
      </c>
      <c r="AB39" t="s">
        <v>721</v>
      </c>
      <c r="AC39" t="s">
        <v>1317</v>
      </c>
      <c r="AD39" t="s">
        <v>1328</v>
      </c>
      <c r="AE39" t="s">
        <v>1339</v>
      </c>
      <c r="AF39" t="s">
        <v>760</v>
      </c>
      <c r="AG39" t="s">
        <v>1232</v>
      </c>
      <c r="AH39" t="s">
        <v>783</v>
      </c>
    </row>
    <row r="40" spans="1:34" x14ac:dyDescent="0.25">
      <c r="A40" t="s">
        <v>1</v>
      </c>
      <c r="B40" t="s">
        <v>822</v>
      </c>
      <c r="C40" t="s">
        <v>86</v>
      </c>
      <c r="D40" t="s">
        <v>89</v>
      </c>
      <c r="E40" t="s">
        <v>892</v>
      </c>
      <c r="F40" t="s">
        <v>957</v>
      </c>
      <c r="G40" t="s">
        <v>985</v>
      </c>
      <c r="H40" t="s">
        <v>1024</v>
      </c>
      <c r="I40" t="s">
        <v>1098</v>
      </c>
      <c r="J40" t="s">
        <v>1172</v>
      </c>
      <c r="K40" t="s">
        <v>1231</v>
      </c>
      <c r="L40" t="s">
        <v>1098</v>
      </c>
      <c r="M40" t="s">
        <v>602</v>
      </c>
      <c r="N40" t="s">
        <v>1284</v>
      </c>
      <c r="O40" t="s">
        <v>678</v>
      </c>
      <c r="P40" t="s">
        <v>678</v>
      </c>
      <c r="Q40" t="s">
        <v>1316</v>
      </c>
      <c r="R40" t="s">
        <v>696</v>
      </c>
      <c r="S40" t="s">
        <v>89</v>
      </c>
      <c r="T40" t="s">
        <v>711</v>
      </c>
      <c r="U40" t="s">
        <v>717</v>
      </c>
      <c r="V40" t="s">
        <v>679</v>
      </c>
      <c r="W40" t="s">
        <v>679</v>
      </c>
      <c r="X40" t="s">
        <v>721</v>
      </c>
      <c r="Y40" t="s">
        <v>721</v>
      </c>
      <c r="Z40" t="s">
        <v>721</v>
      </c>
      <c r="AA40" t="s">
        <v>721</v>
      </c>
      <c r="AB40" t="s">
        <v>721</v>
      </c>
      <c r="AC40" t="s">
        <v>1317</v>
      </c>
      <c r="AD40" t="s">
        <v>1328</v>
      </c>
      <c r="AE40" t="s">
        <v>1339</v>
      </c>
      <c r="AF40" t="s">
        <v>1223</v>
      </c>
      <c r="AG40" t="s">
        <v>1355</v>
      </c>
      <c r="AH40" t="s">
        <v>783</v>
      </c>
    </row>
    <row r="41" spans="1:34" x14ac:dyDescent="0.25">
      <c r="A41" t="s">
        <v>1</v>
      </c>
      <c r="B41" t="s">
        <v>823</v>
      </c>
      <c r="C41" t="s">
        <v>86</v>
      </c>
      <c r="D41" t="s">
        <v>89</v>
      </c>
      <c r="E41" t="s">
        <v>893</v>
      </c>
      <c r="F41" t="s">
        <v>937</v>
      </c>
      <c r="G41" t="s">
        <v>985</v>
      </c>
      <c r="H41" t="s">
        <v>1025</v>
      </c>
      <c r="I41" t="s">
        <v>1099</v>
      </c>
      <c r="J41" t="s">
        <v>1173</v>
      </c>
      <c r="K41" t="s">
        <v>1232</v>
      </c>
      <c r="L41" t="s">
        <v>1099</v>
      </c>
      <c r="M41" t="s">
        <v>602</v>
      </c>
      <c r="N41" t="s">
        <v>1285</v>
      </c>
      <c r="O41" t="s">
        <v>678</v>
      </c>
      <c r="P41" t="s">
        <v>678</v>
      </c>
      <c r="Q41" t="s">
        <v>1316</v>
      </c>
      <c r="R41" t="s">
        <v>694</v>
      </c>
      <c r="S41" t="s">
        <v>89</v>
      </c>
      <c r="T41" t="s">
        <v>709</v>
      </c>
      <c r="U41" t="s">
        <v>717</v>
      </c>
      <c r="V41" t="s">
        <v>679</v>
      </c>
      <c r="W41" t="s">
        <v>679</v>
      </c>
      <c r="X41" t="s">
        <v>721</v>
      </c>
      <c r="Y41" t="s">
        <v>721</v>
      </c>
      <c r="Z41" t="s">
        <v>721</v>
      </c>
      <c r="AA41" t="s">
        <v>721</v>
      </c>
      <c r="AB41" t="s">
        <v>721</v>
      </c>
      <c r="AC41" t="s">
        <v>1319</v>
      </c>
      <c r="AD41" t="s">
        <v>1330</v>
      </c>
      <c r="AE41" t="s">
        <v>1341</v>
      </c>
      <c r="AF41" t="s">
        <v>760</v>
      </c>
      <c r="AG41" t="s">
        <v>766</v>
      </c>
      <c r="AH41" t="s">
        <v>783</v>
      </c>
    </row>
    <row r="42" spans="1:34" x14ac:dyDescent="0.25">
      <c r="A42" t="s">
        <v>1</v>
      </c>
      <c r="B42" t="s">
        <v>824</v>
      </c>
      <c r="C42" t="s">
        <v>86</v>
      </c>
      <c r="D42" t="s">
        <v>89</v>
      </c>
      <c r="E42" t="s">
        <v>894</v>
      </c>
      <c r="F42" t="s">
        <v>958</v>
      </c>
      <c r="G42" t="s">
        <v>985</v>
      </c>
      <c r="H42" t="s">
        <v>1026</v>
      </c>
      <c r="I42" t="s">
        <v>1100</v>
      </c>
      <c r="J42" t="s">
        <v>1174</v>
      </c>
      <c r="K42" t="s">
        <v>689</v>
      </c>
      <c r="L42" t="s">
        <v>1100</v>
      </c>
      <c r="M42" t="s">
        <v>602</v>
      </c>
      <c r="N42" t="s">
        <v>1286</v>
      </c>
      <c r="O42" t="s">
        <v>678</v>
      </c>
      <c r="P42" t="s">
        <v>678</v>
      </c>
      <c r="Q42" t="s">
        <v>1316</v>
      </c>
      <c r="R42" t="s">
        <v>692</v>
      </c>
      <c r="S42" t="s">
        <v>89</v>
      </c>
      <c r="T42" t="s">
        <v>711</v>
      </c>
      <c r="U42" t="s">
        <v>717</v>
      </c>
      <c r="V42" t="s">
        <v>679</v>
      </c>
      <c r="W42" t="s">
        <v>679</v>
      </c>
      <c r="X42" t="s">
        <v>721</v>
      </c>
      <c r="Y42" t="s">
        <v>721</v>
      </c>
      <c r="Z42" t="s">
        <v>721</v>
      </c>
      <c r="AA42" t="s">
        <v>721</v>
      </c>
      <c r="AB42" t="s">
        <v>721</v>
      </c>
      <c r="AC42" t="s">
        <v>1318</v>
      </c>
      <c r="AD42" t="s">
        <v>1329</v>
      </c>
      <c r="AE42" t="s">
        <v>1340</v>
      </c>
      <c r="AF42" t="s">
        <v>760</v>
      </c>
      <c r="AG42" t="s">
        <v>761</v>
      </c>
      <c r="AH42" t="s">
        <v>783</v>
      </c>
    </row>
    <row r="43" spans="1:34" x14ac:dyDescent="0.25">
      <c r="A43" t="s">
        <v>1</v>
      </c>
      <c r="B43" t="s">
        <v>825</v>
      </c>
      <c r="C43" t="s">
        <v>86</v>
      </c>
      <c r="D43" t="s">
        <v>89</v>
      </c>
      <c r="E43" t="s">
        <v>895</v>
      </c>
      <c r="F43" t="s">
        <v>952</v>
      </c>
      <c r="G43" t="s">
        <v>985</v>
      </c>
      <c r="H43" t="s">
        <v>1027</v>
      </c>
      <c r="I43" t="s">
        <v>1101</v>
      </c>
      <c r="J43" t="s">
        <v>1175</v>
      </c>
      <c r="K43" t="s">
        <v>1233</v>
      </c>
      <c r="L43" t="s">
        <v>1101</v>
      </c>
      <c r="M43" t="s">
        <v>602</v>
      </c>
      <c r="N43" t="s">
        <v>1287</v>
      </c>
      <c r="O43" t="s">
        <v>678</v>
      </c>
      <c r="P43" t="s">
        <v>678</v>
      </c>
      <c r="Q43" t="s">
        <v>1316</v>
      </c>
      <c r="R43" t="s">
        <v>582</v>
      </c>
      <c r="S43" t="s">
        <v>89</v>
      </c>
      <c r="T43" t="s">
        <v>712</v>
      </c>
      <c r="U43" t="s">
        <v>717</v>
      </c>
      <c r="V43" t="s">
        <v>679</v>
      </c>
      <c r="W43" t="s">
        <v>679</v>
      </c>
      <c r="X43" t="s">
        <v>721</v>
      </c>
      <c r="Y43" t="s">
        <v>721</v>
      </c>
      <c r="Z43" t="s">
        <v>721</v>
      </c>
      <c r="AA43" t="s">
        <v>721</v>
      </c>
      <c r="AB43" t="s">
        <v>721</v>
      </c>
      <c r="AC43" t="s">
        <v>1321</v>
      </c>
      <c r="AD43" t="s">
        <v>1332</v>
      </c>
      <c r="AE43" t="s">
        <v>1343</v>
      </c>
      <c r="AF43" t="s">
        <v>760</v>
      </c>
      <c r="AG43" t="s">
        <v>1356</v>
      </c>
      <c r="AH43" t="s">
        <v>783</v>
      </c>
    </row>
    <row r="44" spans="1:34" x14ac:dyDescent="0.25">
      <c r="A44" t="s">
        <v>1</v>
      </c>
      <c r="B44" t="s">
        <v>826</v>
      </c>
      <c r="C44" t="s">
        <v>87</v>
      </c>
      <c r="D44" t="s">
        <v>89</v>
      </c>
      <c r="E44" t="s">
        <v>896</v>
      </c>
      <c r="F44" t="s">
        <v>959</v>
      </c>
      <c r="G44" t="s">
        <v>985</v>
      </c>
      <c r="H44" t="s">
        <v>1028</v>
      </c>
      <c r="I44" t="s">
        <v>1102</v>
      </c>
      <c r="J44" t="s">
        <v>1176</v>
      </c>
      <c r="K44" t="s">
        <v>1234</v>
      </c>
      <c r="L44" t="s">
        <v>1102</v>
      </c>
      <c r="M44" t="s">
        <v>602</v>
      </c>
      <c r="N44" t="s">
        <v>1288</v>
      </c>
      <c r="O44" t="s">
        <v>678</v>
      </c>
      <c r="P44" t="s">
        <v>678</v>
      </c>
      <c r="Q44" t="s">
        <v>1316</v>
      </c>
      <c r="R44" t="s">
        <v>685</v>
      </c>
      <c r="S44" t="s">
        <v>89</v>
      </c>
      <c r="T44" t="s">
        <v>705</v>
      </c>
      <c r="U44" t="s">
        <v>717</v>
      </c>
      <c r="V44" t="s">
        <v>679</v>
      </c>
      <c r="W44" t="s">
        <v>679</v>
      </c>
      <c r="X44" t="s">
        <v>721</v>
      </c>
      <c r="Y44" t="s">
        <v>721</v>
      </c>
      <c r="Z44" t="s">
        <v>721</v>
      </c>
      <c r="AA44" t="s">
        <v>721</v>
      </c>
      <c r="AB44" t="s">
        <v>721</v>
      </c>
      <c r="AC44" t="s">
        <v>1317</v>
      </c>
      <c r="AD44" t="s">
        <v>1328</v>
      </c>
      <c r="AE44" t="s">
        <v>1339</v>
      </c>
      <c r="AF44" t="s">
        <v>760</v>
      </c>
      <c r="AG44" t="s">
        <v>1353</v>
      </c>
      <c r="AH44" t="s">
        <v>783</v>
      </c>
    </row>
    <row r="45" spans="1:34" x14ac:dyDescent="0.25">
      <c r="A45" t="s">
        <v>1</v>
      </c>
      <c r="B45" t="s">
        <v>827</v>
      </c>
      <c r="C45" t="s">
        <v>86</v>
      </c>
      <c r="D45" t="s">
        <v>89</v>
      </c>
      <c r="E45" t="s">
        <v>874</v>
      </c>
      <c r="F45" t="s">
        <v>960</v>
      </c>
      <c r="G45" t="s">
        <v>985</v>
      </c>
      <c r="H45" t="s">
        <v>1029</v>
      </c>
      <c r="I45" t="s">
        <v>1103</v>
      </c>
      <c r="J45" t="s">
        <v>1177</v>
      </c>
      <c r="K45" t="s">
        <v>1235</v>
      </c>
      <c r="L45" t="s">
        <v>1103</v>
      </c>
      <c r="M45" t="s">
        <v>602</v>
      </c>
      <c r="N45" t="s">
        <v>1289</v>
      </c>
      <c r="O45" t="s">
        <v>679</v>
      </c>
      <c r="P45" t="s">
        <v>678</v>
      </c>
      <c r="Q45" t="s">
        <v>1316</v>
      </c>
      <c r="R45" t="s">
        <v>685</v>
      </c>
      <c r="S45" t="s">
        <v>89</v>
      </c>
      <c r="T45" t="s">
        <v>707</v>
      </c>
      <c r="U45" t="s">
        <v>717</v>
      </c>
      <c r="V45" t="s">
        <v>679</v>
      </c>
      <c r="W45" t="s">
        <v>679</v>
      </c>
      <c r="X45" t="s">
        <v>721</v>
      </c>
      <c r="Y45" t="s">
        <v>721</v>
      </c>
      <c r="Z45" t="s">
        <v>721</v>
      </c>
      <c r="AA45" t="s">
        <v>721</v>
      </c>
      <c r="AB45" t="s">
        <v>721</v>
      </c>
      <c r="AC45" t="s">
        <v>1327</v>
      </c>
      <c r="AD45" t="s">
        <v>1338</v>
      </c>
      <c r="AE45" t="s">
        <v>1349</v>
      </c>
      <c r="AF45" t="s">
        <v>760</v>
      </c>
      <c r="AG45" t="s">
        <v>1352</v>
      </c>
      <c r="AH45" t="s">
        <v>783</v>
      </c>
    </row>
    <row r="46" spans="1:34" x14ac:dyDescent="0.25">
      <c r="A46" t="s">
        <v>1</v>
      </c>
      <c r="B46" t="s">
        <v>828</v>
      </c>
      <c r="C46" t="s">
        <v>86</v>
      </c>
      <c r="D46" t="s">
        <v>1</v>
      </c>
      <c r="E46" t="s">
        <v>897</v>
      </c>
      <c r="F46" t="s">
        <v>937</v>
      </c>
      <c r="G46" t="s">
        <v>985</v>
      </c>
      <c r="H46" t="s">
        <v>1030</v>
      </c>
      <c r="I46" t="s">
        <v>1104</v>
      </c>
      <c r="J46" t="s">
        <v>1178</v>
      </c>
      <c r="K46" t="s">
        <v>591</v>
      </c>
      <c r="L46" t="s">
        <v>1104</v>
      </c>
      <c r="M46" t="s">
        <v>602</v>
      </c>
      <c r="N46" t="s">
        <v>1290</v>
      </c>
      <c r="O46" t="s">
        <v>678</v>
      </c>
      <c r="P46" t="s">
        <v>679</v>
      </c>
      <c r="Q46" t="s">
        <v>1316</v>
      </c>
      <c r="R46" t="s">
        <v>586</v>
      </c>
      <c r="S46" t="s">
        <v>89</v>
      </c>
      <c r="T46" t="s">
        <v>709</v>
      </c>
      <c r="U46" t="s">
        <v>717</v>
      </c>
      <c r="V46" t="s">
        <v>679</v>
      </c>
      <c r="W46" t="s">
        <v>679</v>
      </c>
      <c r="X46" t="s">
        <v>721</v>
      </c>
      <c r="Y46" t="s">
        <v>721</v>
      </c>
      <c r="Z46" t="s">
        <v>721</v>
      </c>
      <c r="AA46" t="s">
        <v>721</v>
      </c>
      <c r="AB46" t="s">
        <v>721</v>
      </c>
      <c r="AC46" t="s">
        <v>1320</v>
      </c>
      <c r="AD46" t="s">
        <v>1331</v>
      </c>
      <c r="AE46" t="s">
        <v>1342</v>
      </c>
      <c r="AF46" t="s">
        <v>760</v>
      </c>
      <c r="AG46" t="s">
        <v>769</v>
      </c>
      <c r="AH46" t="s">
        <v>783</v>
      </c>
    </row>
    <row r="47" spans="1:34" x14ac:dyDescent="0.25">
      <c r="A47" t="s">
        <v>1</v>
      </c>
      <c r="B47" t="s">
        <v>829</v>
      </c>
      <c r="C47" t="s">
        <v>87</v>
      </c>
      <c r="D47" t="s">
        <v>89</v>
      </c>
      <c r="E47" t="s">
        <v>898</v>
      </c>
      <c r="F47" t="s">
        <v>961</v>
      </c>
      <c r="G47" t="s">
        <v>985</v>
      </c>
      <c r="H47" t="s">
        <v>1031</v>
      </c>
      <c r="I47" t="s">
        <v>1105</v>
      </c>
      <c r="J47" t="s">
        <v>1179</v>
      </c>
      <c r="K47" t="s">
        <v>1236</v>
      </c>
      <c r="L47" t="s">
        <v>1105</v>
      </c>
      <c r="M47" t="s">
        <v>602</v>
      </c>
      <c r="N47" t="s">
        <v>1291</v>
      </c>
      <c r="O47" t="s">
        <v>678</v>
      </c>
      <c r="P47" t="s">
        <v>678</v>
      </c>
      <c r="Q47" t="s">
        <v>1316</v>
      </c>
      <c r="R47" t="s">
        <v>586</v>
      </c>
      <c r="S47" t="s">
        <v>89</v>
      </c>
      <c r="T47" t="s">
        <v>706</v>
      </c>
      <c r="U47" t="s">
        <v>717</v>
      </c>
      <c r="V47" t="s">
        <v>679</v>
      </c>
      <c r="W47" t="s">
        <v>679</v>
      </c>
      <c r="X47" t="s">
        <v>721</v>
      </c>
      <c r="Y47" t="s">
        <v>721</v>
      </c>
      <c r="Z47" t="s">
        <v>721</v>
      </c>
      <c r="AA47" t="s">
        <v>721</v>
      </c>
      <c r="AB47" t="s">
        <v>721</v>
      </c>
      <c r="AC47" t="s">
        <v>1319</v>
      </c>
      <c r="AD47" t="s">
        <v>1330</v>
      </c>
      <c r="AE47" t="s">
        <v>1341</v>
      </c>
      <c r="AF47" t="s">
        <v>760</v>
      </c>
      <c r="AG47" t="s">
        <v>766</v>
      </c>
      <c r="AH47" t="s">
        <v>783</v>
      </c>
    </row>
    <row r="48" spans="1:34" x14ac:dyDescent="0.25">
      <c r="A48" t="s">
        <v>1</v>
      </c>
      <c r="B48" t="s">
        <v>830</v>
      </c>
      <c r="C48" t="s">
        <v>86</v>
      </c>
      <c r="D48" t="s">
        <v>89</v>
      </c>
      <c r="E48" t="s">
        <v>899</v>
      </c>
      <c r="F48" t="s">
        <v>962</v>
      </c>
      <c r="G48" t="s">
        <v>985</v>
      </c>
      <c r="H48" t="s">
        <v>1032</v>
      </c>
      <c r="I48" t="s">
        <v>1106</v>
      </c>
      <c r="J48" t="s">
        <v>1180</v>
      </c>
      <c r="K48" t="s">
        <v>1237</v>
      </c>
      <c r="L48" t="s">
        <v>1106</v>
      </c>
      <c r="M48" t="s">
        <v>602</v>
      </c>
      <c r="N48" t="s">
        <v>1292</v>
      </c>
      <c r="O48" t="s">
        <v>678</v>
      </c>
      <c r="P48" t="s">
        <v>678</v>
      </c>
      <c r="Q48" t="s">
        <v>1316</v>
      </c>
      <c r="R48" t="s">
        <v>687</v>
      </c>
      <c r="S48" t="s">
        <v>89</v>
      </c>
      <c r="T48" t="s">
        <v>709</v>
      </c>
      <c r="U48" t="s">
        <v>717</v>
      </c>
      <c r="V48" t="s">
        <v>679</v>
      </c>
      <c r="W48" t="s">
        <v>679</v>
      </c>
      <c r="X48" t="s">
        <v>721</v>
      </c>
      <c r="Y48" t="s">
        <v>721</v>
      </c>
      <c r="Z48" t="s">
        <v>721</v>
      </c>
      <c r="AA48" t="s">
        <v>721</v>
      </c>
      <c r="AB48" t="s">
        <v>721</v>
      </c>
      <c r="AC48" t="s">
        <v>1317</v>
      </c>
      <c r="AD48" t="s">
        <v>1328</v>
      </c>
      <c r="AE48" t="s">
        <v>1339</v>
      </c>
      <c r="AF48" t="s">
        <v>760</v>
      </c>
      <c r="AG48" t="s">
        <v>1352</v>
      </c>
      <c r="AH48" t="s">
        <v>783</v>
      </c>
    </row>
    <row r="49" spans="1:34" x14ac:dyDescent="0.25">
      <c r="A49" t="s">
        <v>1</v>
      </c>
      <c r="B49" t="s">
        <v>831</v>
      </c>
      <c r="C49" t="s">
        <v>87</v>
      </c>
      <c r="D49" t="s">
        <v>89</v>
      </c>
      <c r="E49" t="s">
        <v>900</v>
      </c>
      <c r="F49" t="s">
        <v>963</v>
      </c>
      <c r="G49" t="s">
        <v>985</v>
      </c>
      <c r="H49" t="s">
        <v>1033</v>
      </c>
      <c r="I49" t="s">
        <v>1107</v>
      </c>
      <c r="J49" t="s">
        <v>1181</v>
      </c>
      <c r="K49" t="s">
        <v>1238</v>
      </c>
      <c r="L49" t="s">
        <v>1107</v>
      </c>
      <c r="M49" t="s">
        <v>602</v>
      </c>
      <c r="N49" t="s">
        <v>1293</v>
      </c>
      <c r="O49" t="s">
        <v>679</v>
      </c>
      <c r="P49" t="s">
        <v>678</v>
      </c>
      <c r="Q49" t="s">
        <v>1316</v>
      </c>
      <c r="R49" t="s">
        <v>688</v>
      </c>
      <c r="S49" t="s">
        <v>89</v>
      </c>
      <c r="T49" t="s">
        <v>707</v>
      </c>
      <c r="U49" t="s">
        <v>717</v>
      </c>
      <c r="V49" t="s">
        <v>679</v>
      </c>
      <c r="W49" t="s">
        <v>679</v>
      </c>
      <c r="X49" t="s">
        <v>721</v>
      </c>
      <c r="Y49" t="s">
        <v>721</v>
      </c>
      <c r="Z49" t="s">
        <v>721</v>
      </c>
      <c r="AA49" t="s">
        <v>721</v>
      </c>
      <c r="AB49" t="s">
        <v>721</v>
      </c>
      <c r="AC49" t="s">
        <v>1325</v>
      </c>
      <c r="AD49" t="s">
        <v>1336</v>
      </c>
      <c r="AE49" t="s">
        <v>1347</v>
      </c>
      <c r="AF49" t="s">
        <v>760</v>
      </c>
      <c r="AG49" t="s">
        <v>766</v>
      </c>
      <c r="AH49" t="s">
        <v>783</v>
      </c>
    </row>
    <row r="50" spans="1:34" x14ac:dyDescent="0.25">
      <c r="A50" t="s">
        <v>1</v>
      </c>
      <c r="B50" t="s">
        <v>832</v>
      </c>
      <c r="C50" t="s">
        <v>87</v>
      </c>
      <c r="D50" t="s">
        <v>89</v>
      </c>
      <c r="E50" t="s">
        <v>901</v>
      </c>
      <c r="F50" t="s">
        <v>964</v>
      </c>
      <c r="G50" t="s">
        <v>985</v>
      </c>
      <c r="H50" t="s">
        <v>1034</v>
      </c>
      <c r="I50" t="s">
        <v>1108</v>
      </c>
      <c r="J50" t="s">
        <v>1182</v>
      </c>
      <c r="K50" t="s">
        <v>691</v>
      </c>
      <c r="L50" t="s">
        <v>1108</v>
      </c>
      <c r="M50" t="s">
        <v>602</v>
      </c>
      <c r="N50" t="s">
        <v>1294</v>
      </c>
      <c r="O50" t="s">
        <v>678</v>
      </c>
      <c r="P50" t="s">
        <v>678</v>
      </c>
      <c r="Q50" t="s">
        <v>1316</v>
      </c>
      <c r="R50" t="s">
        <v>567</v>
      </c>
      <c r="S50" t="s">
        <v>89</v>
      </c>
      <c r="T50" t="s">
        <v>706</v>
      </c>
      <c r="U50" t="s">
        <v>717</v>
      </c>
      <c r="V50" t="s">
        <v>679</v>
      </c>
      <c r="W50" t="s">
        <v>679</v>
      </c>
      <c r="X50" t="s">
        <v>721</v>
      </c>
      <c r="Y50" t="s">
        <v>721</v>
      </c>
      <c r="Z50" t="s">
        <v>721</v>
      </c>
      <c r="AA50" t="s">
        <v>721</v>
      </c>
      <c r="AB50" t="s">
        <v>721</v>
      </c>
      <c r="AC50" t="s">
        <v>1318</v>
      </c>
      <c r="AD50" t="s">
        <v>1329</v>
      </c>
      <c r="AE50" t="s">
        <v>1340</v>
      </c>
      <c r="AF50" t="s">
        <v>760</v>
      </c>
      <c r="AG50" t="s">
        <v>769</v>
      </c>
      <c r="AH50" t="s">
        <v>783</v>
      </c>
    </row>
    <row r="51" spans="1:34" x14ac:dyDescent="0.25">
      <c r="A51" t="s">
        <v>1</v>
      </c>
      <c r="B51" t="s">
        <v>833</v>
      </c>
      <c r="C51" t="s">
        <v>86</v>
      </c>
      <c r="D51" t="s">
        <v>89</v>
      </c>
      <c r="E51" t="s">
        <v>902</v>
      </c>
      <c r="F51" t="s">
        <v>930</v>
      </c>
      <c r="G51" t="s">
        <v>985</v>
      </c>
      <c r="H51" t="s">
        <v>1035</v>
      </c>
      <c r="I51" t="s">
        <v>1109</v>
      </c>
      <c r="J51" t="s">
        <v>1183</v>
      </c>
      <c r="K51" t="s">
        <v>531</v>
      </c>
      <c r="L51" t="s">
        <v>1109</v>
      </c>
      <c r="M51" t="s">
        <v>602</v>
      </c>
      <c r="N51" t="s">
        <v>1295</v>
      </c>
      <c r="O51" t="s">
        <v>678</v>
      </c>
      <c r="P51" t="s">
        <v>678</v>
      </c>
      <c r="Q51" t="s">
        <v>1316</v>
      </c>
      <c r="R51" t="s">
        <v>530</v>
      </c>
      <c r="S51" t="s">
        <v>89</v>
      </c>
      <c r="T51" t="s">
        <v>707</v>
      </c>
      <c r="U51" t="s">
        <v>717</v>
      </c>
      <c r="V51" t="s">
        <v>679</v>
      </c>
      <c r="W51" t="s">
        <v>679</v>
      </c>
      <c r="X51" t="s">
        <v>721</v>
      </c>
      <c r="Y51" t="s">
        <v>721</v>
      </c>
      <c r="Z51" t="s">
        <v>721</v>
      </c>
      <c r="AA51" t="s">
        <v>721</v>
      </c>
      <c r="AB51" t="s">
        <v>721</v>
      </c>
      <c r="AC51" t="s">
        <v>1321</v>
      </c>
      <c r="AD51" t="s">
        <v>1332</v>
      </c>
      <c r="AE51" t="s">
        <v>1343</v>
      </c>
      <c r="AF51" t="s">
        <v>760</v>
      </c>
      <c r="AG51" t="s">
        <v>778</v>
      </c>
      <c r="AH51" t="s">
        <v>783</v>
      </c>
    </row>
    <row r="52" spans="1:34" x14ac:dyDescent="0.25">
      <c r="A52" t="s">
        <v>1</v>
      </c>
      <c r="B52" t="s">
        <v>834</v>
      </c>
      <c r="C52" t="s">
        <v>87</v>
      </c>
      <c r="D52" t="s">
        <v>89</v>
      </c>
      <c r="E52" t="s">
        <v>903</v>
      </c>
      <c r="F52" t="s">
        <v>965</v>
      </c>
      <c r="G52" t="s">
        <v>985</v>
      </c>
      <c r="H52" t="s">
        <v>1036</v>
      </c>
      <c r="I52" t="s">
        <v>1110</v>
      </c>
      <c r="J52" t="s">
        <v>1184</v>
      </c>
      <c r="K52" t="s">
        <v>570</v>
      </c>
      <c r="L52" t="s">
        <v>1110</v>
      </c>
      <c r="M52" t="s">
        <v>602</v>
      </c>
      <c r="N52" t="s">
        <v>1</v>
      </c>
      <c r="O52" t="s">
        <v>678</v>
      </c>
      <c r="P52" t="s">
        <v>678</v>
      </c>
      <c r="Q52" t="s">
        <v>1316</v>
      </c>
      <c r="R52" t="s">
        <v>693</v>
      </c>
      <c r="S52" t="s">
        <v>551</v>
      </c>
      <c r="T52" t="s">
        <v>714</v>
      </c>
      <c r="U52" t="s">
        <v>717</v>
      </c>
      <c r="V52" t="s">
        <v>679</v>
      </c>
      <c r="W52" t="s">
        <v>679</v>
      </c>
      <c r="X52" t="s">
        <v>721</v>
      </c>
      <c r="Y52" t="s">
        <v>721</v>
      </c>
      <c r="Z52" t="s">
        <v>721</v>
      </c>
      <c r="AA52" t="s">
        <v>721</v>
      </c>
      <c r="AB52" t="s">
        <v>721</v>
      </c>
      <c r="AC52" t="s">
        <v>1317</v>
      </c>
      <c r="AD52" t="s">
        <v>1328</v>
      </c>
      <c r="AE52" t="s">
        <v>1339</v>
      </c>
      <c r="AF52" t="s">
        <v>760</v>
      </c>
      <c r="AG52" t="s">
        <v>1352</v>
      </c>
      <c r="AH52" t="s">
        <v>783</v>
      </c>
    </row>
    <row r="53" spans="1:34" x14ac:dyDescent="0.25">
      <c r="A53" t="s">
        <v>1</v>
      </c>
      <c r="B53" t="s">
        <v>835</v>
      </c>
      <c r="C53" t="s">
        <v>87</v>
      </c>
      <c r="D53" t="s">
        <v>89</v>
      </c>
      <c r="E53" t="s">
        <v>904</v>
      </c>
      <c r="F53" t="s">
        <v>966</v>
      </c>
      <c r="G53" t="s">
        <v>985</v>
      </c>
      <c r="H53" t="s">
        <v>1037</v>
      </c>
      <c r="I53" t="s">
        <v>1111</v>
      </c>
      <c r="J53" t="s">
        <v>1185</v>
      </c>
      <c r="K53" t="s">
        <v>597</v>
      </c>
      <c r="L53" t="s">
        <v>1111</v>
      </c>
      <c r="M53" t="s">
        <v>602</v>
      </c>
      <c r="N53" t="s">
        <v>1296</v>
      </c>
      <c r="O53" t="s">
        <v>678</v>
      </c>
      <c r="P53" t="s">
        <v>678</v>
      </c>
      <c r="Q53" t="s">
        <v>1316</v>
      </c>
      <c r="R53" t="s">
        <v>692</v>
      </c>
      <c r="S53" t="s">
        <v>89</v>
      </c>
      <c r="T53" t="s">
        <v>703</v>
      </c>
      <c r="U53" t="s">
        <v>717</v>
      </c>
      <c r="V53" t="s">
        <v>679</v>
      </c>
      <c r="W53" t="s">
        <v>679</v>
      </c>
      <c r="X53" t="s">
        <v>721</v>
      </c>
      <c r="Y53" t="s">
        <v>721</v>
      </c>
      <c r="Z53" t="s">
        <v>721</v>
      </c>
      <c r="AA53" t="s">
        <v>721</v>
      </c>
      <c r="AB53" t="s">
        <v>721</v>
      </c>
      <c r="AC53" t="s">
        <v>1318</v>
      </c>
      <c r="AD53" t="s">
        <v>1329</v>
      </c>
      <c r="AE53" t="s">
        <v>1340</v>
      </c>
      <c r="AF53" t="s">
        <v>760</v>
      </c>
      <c r="AG53" t="s">
        <v>1357</v>
      </c>
      <c r="AH53" t="s">
        <v>783</v>
      </c>
    </row>
    <row r="54" spans="1:34" x14ac:dyDescent="0.25">
      <c r="A54" t="s">
        <v>1</v>
      </c>
      <c r="B54" t="s">
        <v>836</v>
      </c>
      <c r="C54" t="s">
        <v>86</v>
      </c>
      <c r="D54" t="s">
        <v>89</v>
      </c>
      <c r="E54" t="s">
        <v>905</v>
      </c>
      <c r="F54" t="s">
        <v>967</v>
      </c>
      <c r="G54" t="s">
        <v>985</v>
      </c>
      <c r="H54" t="s">
        <v>1038</v>
      </c>
      <c r="I54" t="s">
        <v>1112</v>
      </c>
      <c r="J54" t="s">
        <v>1186</v>
      </c>
      <c r="K54" t="s">
        <v>1239</v>
      </c>
      <c r="L54" t="s">
        <v>1112</v>
      </c>
      <c r="M54" t="s">
        <v>602</v>
      </c>
      <c r="N54" t="s">
        <v>1297</v>
      </c>
      <c r="O54" t="s">
        <v>678</v>
      </c>
      <c r="P54" t="s">
        <v>678</v>
      </c>
      <c r="Q54" t="s">
        <v>1316</v>
      </c>
      <c r="R54" t="s">
        <v>689</v>
      </c>
      <c r="S54" t="s">
        <v>89</v>
      </c>
      <c r="T54" t="s">
        <v>703</v>
      </c>
      <c r="U54" t="s">
        <v>717</v>
      </c>
      <c r="V54" t="s">
        <v>679</v>
      </c>
      <c r="W54" t="s">
        <v>679</v>
      </c>
      <c r="X54" t="s">
        <v>721</v>
      </c>
      <c r="Y54" t="s">
        <v>721</v>
      </c>
      <c r="Z54" t="s">
        <v>721</v>
      </c>
      <c r="AA54" t="s">
        <v>721</v>
      </c>
      <c r="AB54" t="s">
        <v>721</v>
      </c>
      <c r="AC54" t="s">
        <v>1326</v>
      </c>
      <c r="AD54" t="s">
        <v>1337</v>
      </c>
      <c r="AE54" t="s">
        <v>1348</v>
      </c>
      <c r="AF54" t="s">
        <v>1351</v>
      </c>
      <c r="AG54" t="s">
        <v>766</v>
      </c>
      <c r="AH54" t="s">
        <v>783</v>
      </c>
    </row>
    <row r="55" spans="1:34" x14ac:dyDescent="0.25">
      <c r="A55" t="s">
        <v>1</v>
      </c>
      <c r="B55" t="s">
        <v>837</v>
      </c>
      <c r="C55" t="s">
        <v>86</v>
      </c>
      <c r="D55" t="s">
        <v>89</v>
      </c>
      <c r="E55" t="s">
        <v>906</v>
      </c>
      <c r="F55" t="s">
        <v>968</v>
      </c>
      <c r="G55" t="s">
        <v>985</v>
      </c>
      <c r="H55" t="s">
        <v>1039</v>
      </c>
      <c r="I55" t="s">
        <v>1113</v>
      </c>
      <c r="J55" t="s">
        <v>1187</v>
      </c>
      <c r="K55" t="s">
        <v>1240</v>
      </c>
      <c r="L55" t="s">
        <v>1113</v>
      </c>
      <c r="M55" t="s">
        <v>602</v>
      </c>
      <c r="N55" t="s">
        <v>1298</v>
      </c>
      <c r="O55" t="s">
        <v>678</v>
      </c>
      <c r="P55" t="s">
        <v>678</v>
      </c>
      <c r="Q55" t="s">
        <v>1316</v>
      </c>
      <c r="R55" t="s">
        <v>685</v>
      </c>
      <c r="S55" t="s">
        <v>598</v>
      </c>
      <c r="T55" t="s">
        <v>714</v>
      </c>
      <c r="U55" t="s">
        <v>717</v>
      </c>
      <c r="V55" t="s">
        <v>679</v>
      </c>
      <c r="W55" t="s">
        <v>679</v>
      </c>
      <c r="X55" t="s">
        <v>721</v>
      </c>
      <c r="Y55" t="s">
        <v>721</v>
      </c>
      <c r="Z55" t="s">
        <v>721</v>
      </c>
      <c r="AA55" t="s">
        <v>721</v>
      </c>
      <c r="AB55" t="s">
        <v>721</v>
      </c>
      <c r="AC55" t="s">
        <v>1326</v>
      </c>
      <c r="AD55" t="s">
        <v>1337</v>
      </c>
      <c r="AE55" t="s">
        <v>1348</v>
      </c>
      <c r="AF55" t="s">
        <v>1351</v>
      </c>
      <c r="AG55" t="s">
        <v>766</v>
      </c>
      <c r="AH55" t="s">
        <v>783</v>
      </c>
    </row>
    <row r="56" spans="1:34" x14ac:dyDescent="0.25">
      <c r="A56" t="s">
        <v>1</v>
      </c>
      <c r="B56" t="s">
        <v>838</v>
      </c>
      <c r="C56" t="s">
        <v>87</v>
      </c>
      <c r="D56" t="s">
        <v>89</v>
      </c>
      <c r="E56" t="s">
        <v>907</v>
      </c>
      <c r="F56" t="s">
        <v>969</v>
      </c>
      <c r="G56" t="s">
        <v>985</v>
      </c>
      <c r="H56" t="s">
        <v>1040</v>
      </c>
      <c r="I56" t="s">
        <v>1114</v>
      </c>
      <c r="J56" t="s">
        <v>1188</v>
      </c>
      <c r="K56" t="s">
        <v>693</v>
      </c>
      <c r="L56" t="s">
        <v>1114</v>
      </c>
      <c r="M56" t="s">
        <v>602</v>
      </c>
      <c r="N56" t="s">
        <v>1299</v>
      </c>
      <c r="O56" t="s">
        <v>678</v>
      </c>
      <c r="P56" t="s">
        <v>678</v>
      </c>
      <c r="Q56" t="s">
        <v>1316</v>
      </c>
      <c r="R56" t="s">
        <v>690</v>
      </c>
      <c r="S56" t="s">
        <v>89</v>
      </c>
      <c r="T56" t="s">
        <v>711</v>
      </c>
      <c r="U56" t="s">
        <v>717</v>
      </c>
      <c r="V56" t="s">
        <v>679</v>
      </c>
      <c r="W56" t="s">
        <v>679</v>
      </c>
      <c r="X56" t="s">
        <v>721</v>
      </c>
      <c r="Y56" t="s">
        <v>721</v>
      </c>
      <c r="Z56" t="s">
        <v>721</v>
      </c>
      <c r="AA56" t="s">
        <v>721</v>
      </c>
      <c r="AB56" t="s">
        <v>721</v>
      </c>
      <c r="AC56" t="s">
        <v>1318</v>
      </c>
      <c r="AD56" t="s">
        <v>1329</v>
      </c>
      <c r="AE56" t="s">
        <v>1340</v>
      </c>
      <c r="AF56" t="s">
        <v>760</v>
      </c>
      <c r="AG56" t="s">
        <v>761</v>
      </c>
      <c r="AH56" t="s">
        <v>783</v>
      </c>
    </row>
    <row r="57" spans="1:34" x14ac:dyDescent="0.25">
      <c r="A57" t="s">
        <v>1</v>
      </c>
      <c r="B57" t="s">
        <v>839</v>
      </c>
      <c r="C57" t="s">
        <v>87</v>
      </c>
      <c r="D57" t="s">
        <v>89</v>
      </c>
      <c r="E57" t="s">
        <v>908</v>
      </c>
      <c r="F57" t="s">
        <v>952</v>
      </c>
      <c r="G57" t="s">
        <v>985</v>
      </c>
      <c r="H57" t="s">
        <v>1041</v>
      </c>
      <c r="I57" t="s">
        <v>1115</v>
      </c>
      <c r="J57" t="s">
        <v>1189</v>
      </c>
      <c r="K57" t="s">
        <v>1241</v>
      </c>
      <c r="L57" t="s">
        <v>1115</v>
      </c>
      <c r="M57" t="s">
        <v>602</v>
      </c>
      <c r="N57" t="s">
        <v>1300</v>
      </c>
      <c r="O57" t="s">
        <v>678</v>
      </c>
      <c r="P57" t="s">
        <v>678</v>
      </c>
      <c r="Q57" t="s">
        <v>1316</v>
      </c>
      <c r="R57" t="s">
        <v>693</v>
      </c>
      <c r="S57" t="s">
        <v>89</v>
      </c>
      <c r="T57" t="s">
        <v>712</v>
      </c>
      <c r="U57" t="s">
        <v>717</v>
      </c>
      <c r="V57" t="s">
        <v>679</v>
      </c>
      <c r="W57" t="s">
        <v>679</v>
      </c>
      <c r="X57" t="s">
        <v>721</v>
      </c>
      <c r="Y57" t="s">
        <v>721</v>
      </c>
      <c r="Z57" t="s">
        <v>721</v>
      </c>
      <c r="AA57" t="s">
        <v>721</v>
      </c>
      <c r="AB57" t="s">
        <v>721</v>
      </c>
      <c r="AC57" t="s">
        <v>1323</v>
      </c>
      <c r="AD57" t="s">
        <v>1334</v>
      </c>
      <c r="AE57" t="s">
        <v>1345</v>
      </c>
      <c r="AF57" t="s">
        <v>760</v>
      </c>
      <c r="AG57" t="s">
        <v>1212</v>
      </c>
      <c r="AH57" t="s">
        <v>783</v>
      </c>
    </row>
    <row r="58" spans="1:34" x14ac:dyDescent="0.25">
      <c r="A58" t="s">
        <v>1</v>
      </c>
      <c r="B58" t="s">
        <v>840</v>
      </c>
      <c r="C58" t="s">
        <v>87</v>
      </c>
      <c r="D58" t="s">
        <v>89</v>
      </c>
      <c r="E58" t="s">
        <v>909</v>
      </c>
      <c r="F58" t="s">
        <v>952</v>
      </c>
      <c r="G58" t="s">
        <v>985</v>
      </c>
      <c r="H58" t="s">
        <v>1042</v>
      </c>
      <c r="I58" t="s">
        <v>1116</v>
      </c>
      <c r="J58" t="s">
        <v>1190</v>
      </c>
      <c r="K58" t="s">
        <v>692</v>
      </c>
      <c r="L58" t="s">
        <v>1116</v>
      </c>
      <c r="M58" t="s">
        <v>602</v>
      </c>
      <c r="N58" t="s">
        <v>1301</v>
      </c>
      <c r="O58" t="s">
        <v>678</v>
      </c>
      <c r="P58" t="s">
        <v>678</v>
      </c>
      <c r="Q58" t="s">
        <v>1316</v>
      </c>
      <c r="R58" t="s">
        <v>689</v>
      </c>
      <c r="S58" t="s">
        <v>89</v>
      </c>
      <c r="T58" t="s">
        <v>712</v>
      </c>
      <c r="U58" t="s">
        <v>717</v>
      </c>
      <c r="V58" t="s">
        <v>679</v>
      </c>
      <c r="W58" t="s">
        <v>679</v>
      </c>
      <c r="X58" t="s">
        <v>721</v>
      </c>
      <c r="Y58" t="s">
        <v>721</v>
      </c>
      <c r="Z58" t="s">
        <v>721</v>
      </c>
      <c r="AA58" t="s">
        <v>721</v>
      </c>
      <c r="AB58" t="s">
        <v>721</v>
      </c>
      <c r="AC58" t="s">
        <v>1318</v>
      </c>
      <c r="AD58" t="s">
        <v>1329</v>
      </c>
      <c r="AE58" t="s">
        <v>1340</v>
      </c>
      <c r="AF58" t="s">
        <v>760</v>
      </c>
      <c r="AG58" t="s">
        <v>761</v>
      </c>
      <c r="AH58" t="s">
        <v>783</v>
      </c>
    </row>
    <row r="59" spans="1:34" x14ac:dyDescent="0.25">
      <c r="A59" t="s">
        <v>1</v>
      </c>
      <c r="B59" t="s">
        <v>841</v>
      </c>
      <c r="C59" t="s">
        <v>87</v>
      </c>
      <c r="D59" t="s">
        <v>89</v>
      </c>
      <c r="E59" t="s">
        <v>910</v>
      </c>
      <c r="F59" t="s">
        <v>970</v>
      </c>
      <c r="G59" t="s">
        <v>985</v>
      </c>
      <c r="H59" t="s">
        <v>1043</v>
      </c>
      <c r="I59" t="s">
        <v>1117</v>
      </c>
      <c r="J59" t="s">
        <v>1191</v>
      </c>
      <c r="K59" t="s">
        <v>1242</v>
      </c>
      <c r="L59" t="s">
        <v>1117</v>
      </c>
      <c r="M59" t="s">
        <v>602</v>
      </c>
      <c r="N59" t="s">
        <v>1302</v>
      </c>
      <c r="O59" t="s">
        <v>678</v>
      </c>
      <c r="P59" t="s">
        <v>678</v>
      </c>
      <c r="Q59" t="s">
        <v>1316</v>
      </c>
      <c r="R59" t="s">
        <v>530</v>
      </c>
      <c r="S59" t="s">
        <v>89</v>
      </c>
      <c r="T59" t="s">
        <v>89</v>
      </c>
      <c r="U59" t="s">
        <v>717</v>
      </c>
      <c r="V59" t="s">
        <v>679</v>
      </c>
      <c r="W59" t="s">
        <v>679</v>
      </c>
      <c r="X59" t="s">
        <v>721</v>
      </c>
      <c r="Y59" t="s">
        <v>721</v>
      </c>
      <c r="Z59" t="s">
        <v>721</v>
      </c>
      <c r="AA59" t="s">
        <v>721</v>
      </c>
      <c r="AB59" t="s">
        <v>721</v>
      </c>
      <c r="AC59" t="s">
        <v>1320</v>
      </c>
      <c r="AD59" t="s">
        <v>1331</v>
      </c>
      <c r="AE59" t="s">
        <v>1342</v>
      </c>
      <c r="AF59" t="s">
        <v>760</v>
      </c>
      <c r="AG59" t="s">
        <v>761</v>
      </c>
      <c r="AH59" t="s">
        <v>783</v>
      </c>
    </row>
    <row r="60" spans="1:34" x14ac:dyDescent="0.25">
      <c r="A60" t="s">
        <v>1</v>
      </c>
      <c r="B60" t="s">
        <v>842</v>
      </c>
      <c r="C60" t="s">
        <v>86</v>
      </c>
      <c r="D60" t="s">
        <v>89</v>
      </c>
      <c r="E60" t="s">
        <v>911</v>
      </c>
      <c r="F60" t="s">
        <v>971</v>
      </c>
      <c r="G60" t="s">
        <v>985</v>
      </c>
      <c r="H60" t="s">
        <v>1044</v>
      </c>
      <c r="I60" t="s">
        <v>1118</v>
      </c>
      <c r="J60" t="s">
        <v>1192</v>
      </c>
      <c r="K60" t="s">
        <v>1243</v>
      </c>
      <c r="L60" t="s">
        <v>1118</v>
      </c>
      <c r="M60" t="s">
        <v>602</v>
      </c>
      <c r="N60" t="s">
        <v>1303</v>
      </c>
      <c r="O60" t="s">
        <v>678</v>
      </c>
      <c r="P60" t="s">
        <v>678</v>
      </c>
      <c r="Q60" t="s">
        <v>1316</v>
      </c>
      <c r="R60" t="s">
        <v>685</v>
      </c>
      <c r="S60" t="s">
        <v>89</v>
      </c>
      <c r="T60" t="s">
        <v>706</v>
      </c>
      <c r="U60" t="s">
        <v>717</v>
      </c>
      <c r="V60" t="s">
        <v>679</v>
      </c>
      <c r="W60" t="s">
        <v>679</v>
      </c>
      <c r="X60" t="s">
        <v>721</v>
      </c>
      <c r="Y60" t="s">
        <v>721</v>
      </c>
      <c r="Z60" t="s">
        <v>721</v>
      </c>
      <c r="AA60" t="s">
        <v>721</v>
      </c>
      <c r="AB60" t="s">
        <v>721</v>
      </c>
      <c r="AC60" t="s">
        <v>1324</v>
      </c>
      <c r="AD60" t="s">
        <v>1335</v>
      </c>
      <c r="AE60" t="s">
        <v>1346</v>
      </c>
      <c r="AF60" t="s">
        <v>760</v>
      </c>
      <c r="AG60" t="s">
        <v>761</v>
      </c>
      <c r="AH60" t="s">
        <v>783</v>
      </c>
    </row>
    <row r="61" spans="1:34" x14ac:dyDescent="0.25">
      <c r="A61" t="s">
        <v>1</v>
      </c>
      <c r="B61" t="s">
        <v>843</v>
      </c>
      <c r="C61" t="s">
        <v>86</v>
      </c>
      <c r="D61" t="s">
        <v>89</v>
      </c>
      <c r="E61" t="s">
        <v>912</v>
      </c>
      <c r="F61" t="s">
        <v>972</v>
      </c>
      <c r="G61" t="s">
        <v>985</v>
      </c>
      <c r="H61" t="s">
        <v>1045</v>
      </c>
      <c r="I61" t="s">
        <v>1119</v>
      </c>
      <c r="J61" t="s">
        <v>1193</v>
      </c>
      <c r="K61" t="s">
        <v>588</v>
      </c>
      <c r="L61" t="s">
        <v>1119</v>
      </c>
      <c r="M61" t="s">
        <v>602</v>
      </c>
      <c r="N61" t="s">
        <v>1304</v>
      </c>
      <c r="O61" t="s">
        <v>678</v>
      </c>
      <c r="P61" t="s">
        <v>678</v>
      </c>
      <c r="Q61" t="s">
        <v>1316</v>
      </c>
      <c r="R61" t="s">
        <v>688</v>
      </c>
      <c r="S61" t="s">
        <v>89</v>
      </c>
      <c r="T61" t="s">
        <v>706</v>
      </c>
      <c r="U61" t="s">
        <v>717</v>
      </c>
      <c r="V61" t="s">
        <v>679</v>
      </c>
      <c r="W61" t="s">
        <v>679</v>
      </c>
      <c r="X61" t="s">
        <v>721</v>
      </c>
      <c r="Y61" t="s">
        <v>721</v>
      </c>
      <c r="Z61" t="s">
        <v>721</v>
      </c>
      <c r="AA61" t="s">
        <v>721</v>
      </c>
      <c r="AB61" t="s">
        <v>721</v>
      </c>
      <c r="AC61" t="s">
        <v>1317</v>
      </c>
      <c r="AD61" t="s">
        <v>1328</v>
      </c>
      <c r="AE61" t="s">
        <v>1339</v>
      </c>
      <c r="AF61" t="s">
        <v>1350</v>
      </c>
      <c r="AG61" t="s">
        <v>1358</v>
      </c>
      <c r="AH61" t="s">
        <v>783</v>
      </c>
    </row>
    <row r="62" spans="1:34" x14ac:dyDescent="0.25">
      <c r="A62" t="s">
        <v>1</v>
      </c>
      <c r="B62" t="s">
        <v>844</v>
      </c>
      <c r="C62" t="s">
        <v>87</v>
      </c>
      <c r="D62" t="s">
        <v>89</v>
      </c>
      <c r="E62" t="s">
        <v>913</v>
      </c>
      <c r="F62" t="s">
        <v>973</v>
      </c>
      <c r="G62" t="s">
        <v>985</v>
      </c>
      <c r="H62" t="s">
        <v>1046</v>
      </c>
      <c r="I62" t="s">
        <v>1120</v>
      </c>
      <c r="J62" t="s">
        <v>1194</v>
      </c>
      <c r="K62" t="s">
        <v>551</v>
      </c>
      <c r="L62" t="s">
        <v>1120</v>
      </c>
      <c r="M62" t="s">
        <v>602</v>
      </c>
      <c r="N62" t="s">
        <v>1305</v>
      </c>
      <c r="O62" t="s">
        <v>679</v>
      </c>
      <c r="P62" t="s">
        <v>678</v>
      </c>
      <c r="Q62" t="s">
        <v>1316</v>
      </c>
      <c r="R62" t="s">
        <v>697</v>
      </c>
      <c r="S62" t="s">
        <v>89</v>
      </c>
      <c r="T62" t="s">
        <v>705</v>
      </c>
      <c r="U62" t="s">
        <v>717</v>
      </c>
      <c r="V62" t="s">
        <v>679</v>
      </c>
      <c r="W62" t="s">
        <v>679</v>
      </c>
      <c r="X62" t="s">
        <v>721</v>
      </c>
      <c r="Y62" t="s">
        <v>721</v>
      </c>
      <c r="Z62" t="s">
        <v>721</v>
      </c>
      <c r="AA62" t="s">
        <v>721</v>
      </c>
      <c r="AB62" t="s">
        <v>721</v>
      </c>
      <c r="AC62" t="s">
        <v>1318</v>
      </c>
      <c r="AD62" t="s">
        <v>1329</v>
      </c>
      <c r="AE62" t="s">
        <v>1340</v>
      </c>
      <c r="AF62" t="s">
        <v>760</v>
      </c>
      <c r="AG62" t="s">
        <v>761</v>
      </c>
      <c r="AH62" t="s">
        <v>783</v>
      </c>
    </row>
    <row r="63" spans="1:34" x14ac:dyDescent="0.25">
      <c r="A63" t="s">
        <v>1</v>
      </c>
      <c r="B63" t="s">
        <v>845</v>
      </c>
      <c r="C63" t="s">
        <v>86</v>
      </c>
      <c r="D63" t="s">
        <v>90</v>
      </c>
      <c r="E63" t="s">
        <v>914</v>
      </c>
      <c r="F63" t="s">
        <v>974</v>
      </c>
      <c r="G63" t="s">
        <v>985</v>
      </c>
      <c r="H63" t="s">
        <v>1047</v>
      </c>
      <c r="I63" t="s">
        <v>1121</v>
      </c>
      <c r="J63" t="s">
        <v>1195</v>
      </c>
      <c r="K63" t="s">
        <v>572</v>
      </c>
      <c r="L63" t="s">
        <v>1121</v>
      </c>
      <c r="M63" t="s">
        <v>602</v>
      </c>
      <c r="N63" t="s">
        <v>1306</v>
      </c>
      <c r="O63" t="s">
        <v>679</v>
      </c>
      <c r="P63" t="s">
        <v>679</v>
      </c>
      <c r="Q63" t="s">
        <v>1316</v>
      </c>
      <c r="R63" t="s">
        <v>530</v>
      </c>
      <c r="S63" t="s">
        <v>89</v>
      </c>
      <c r="T63" t="s">
        <v>713</v>
      </c>
      <c r="U63" t="s">
        <v>717</v>
      </c>
      <c r="V63" t="s">
        <v>679</v>
      </c>
      <c r="W63" t="s">
        <v>679</v>
      </c>
      <c r="X63" t="s">
        <v>721</v>
      </c>
      <c r="Y63" t="s">
        <v>721</v>
      </c>
      <c r="Z63" t="s">
        <v>721</v>
      </c>
      <c r="AA63" t="s">
        <v>721</v>
      </c>
      <c r="AB63" t="s">
        <v>721</v>
      </c>
      <c r="AC63" t="s">
        <v>1327</v>
      </c>
      <c r="AD63" t="s">
        <v>1338</v>
      </c>
      <c r="AE63" t="s">
        <v>1349</v>
      </c>
      <c r="AF63" t="s">
        <v>760</v>
      </c>
      <c r="AG63" t="s">
        <v>1212</v>
      </c>
      <c r="AH63" t="s">
        <v>783</v>
      </c>
    </row>
    <row r="64" spans="1:34" x14ac:dyDescent="0.25">
      <c r="A64" t="s">
        <v>1</v>
      </c>
      <c r="B64" t="s">
        <v>846</v>
      </c>
      <c r="C64" t="s">
        <v>86</v>
      </c>
      <c r="D64" t="s">
        <v>89</v>
      </c>
      <c r="E64" t="s">
        <v>915</v>
      </c>
      <c r="F64" t="s">
        <v>975</v>
      </c>
      <c r="G64" t="s">
        <v>985</v>
      </c>
      <c r="H64" t="s">
        <v>1048</v>
      </c>
      <c r="I64" t="s">
        <v>1122</v>
      </c>
      <c r="J64" t="s">
        <v>1196</v>
      </c>
      <c r="K64" t="s">
        <v>1244</v>
      </c>
      <c r="L64" t="s">
        <v>1122</v>
      </c>
      <c r="M64" t="s">
        <v>602</v>
      </c>
      <c r="N64" t="s">
        <v>613</v>
      </c>
      <c r="O64" t="s">
        <v>678</v>
      </c>
      <c r="P64" t="s">
        <v>678</v>
      </c>
      <c r="Q64" t="s">
        <v>1316</v>
      </c>
      <c r="R64" t="s">
        <v>686</v>
      </c>
      <c r="S64" t="s">
        <v>89</v>
      </c>
      <c r="T64" t="s">
        <v>703</v>
      </c>
      <c r="U64" t="s">
        <v>717</v>
      </c>
      <c r="V64" t="s">
        <v>679</v>
      </c>
      <c r="W64" t="s">
        <v>679</v>
      </c>
      <c r="X64" t="s">
        <v>721</v>
      </c>
      <c r="Y64" t="s">
        <v>721</v>
      </c>
      <c r="Z64" t="s">
        <v>721</v>
      </c>
      <c r="AA64" t="s">
        <v>721</v>
      </c>
      <c r="AB64" t="s">
        <v>721</v>
      </c>
      <c r="AC64" t="s">
        <v>1326</v>
      </c>
      <c r="AD64" t="s">
        <v>1337</v>
      </c>
      <c r="AE64" t="s">
        <v>1348</v>
      </c>
      <c r="AF64" t="s">
        <v>760</v>
      </c>
      <c r="AG64" t="s">
        <v>766</v>
      </c>
      <c r="AH64" t="s">
        <v>783</v>
      </c>
    </row>
    <row r="65" spans="1:34" x14ac:dyDescent="0.25">
      <c r="A65" t="s">
        <v>1</v>
      </c>
      <c r="B65" t="s">
        <v>847</v>
      </c>
      <c r="C65" t="s">
        <v>86</v>
      </c>
      <c r="D65" t="s">
        <v>89</v>
      </c>
      <c r="E65" t="s">
        <v>916</v>
      </c>
      <c r="F65" t="s">
        <v>976</v>
      </c>
      <c r="G65" t="s">
        <v>985</v>
      </c>
      <c r="H65" t="s">
        <v>1049</v>
      </c>
      <c r="I65" t="s">
        <v>1123</v>
      </c>
      <c r="J65" t="s">
        <v>1197</v>
      </c>
      <c r="K65" t="s">
        <v>1245</v>
      </c>
      <c r="L65" t="s">
        <v>1123</v>
      </c>
      <c r="M65" t="s">
        <v>602</v>
      </c>
      <c r="N65" t="s">
        <v>1307</v>
      </c>
      <c r="O65" t="s">
        <v>678</v>
      </c>
      <c r="P65" t="s">
        <v>678</v>
      </c>
      <c r="Q65" t="s">
        <v>1316</v>
      </c>
      <c r="R65" t="s">
        <v>691</v>
      </c>
      <c r="S65" t="s">
        <v>89</v>
      </c>
      <c r="T65" t="s">
        <v>712</v>
      </c>
      <c r="U65" t="s">
        <v>717</v>
      </c>
      <c r="V65" t="s">
        <v>679</v>
      </c>
      <c r="W65" t="s">
        <v>679</v>
      </c>
      <c r="X65" t="s">
        <v>721</v>
      </c>
      <c r="Y65" t="s">
        <v>721</v>
      </c>
      <c r="Z65" t="s">
        <v>721</v>
      </c>
      <c r="AA65" t="s">
        <v>721</v>
      </c>
      <c r="AB65" t="s">
        <v>721</v>
      </c>
      <c r="AC65" t="s">
        <v>1325</v>
      </c>
      <c r="AD65" t="s">
        <v>1336</v>
      </c>
      <c r="AE65" t="s">
        <v>1347</v>
      </c>
      <c r="AF65" t="s">
        <v>760</v>
      </c>
      <c r="AG65" t="s">
        <v>1356</v>
      </c>
      <c r="AH65" t="s">
        <v>783</v>
      </c>
    </row>
    <row r="66" spans="1:34" x14ac:dyDescent="0.25">
      <c r="A66" t="s">
        <v>1</v>
      </c>
      <c r="B66" t="s">
        <v>848</v>
      </c>
      <c r="C66" t="s">
        <v>87</v>
      </c>
      <c r="D66" t="s">
        <v>89</v>
      </c>
      <c r="E66" t="s">
        <v>102</v>
      </c>
      <c r="F66" t="s">
        <v>977</v>
      </c>
      <c r="G66" t="s">
        <v>985</v>
      </c>
      <c r="H66" t="s">
        <v>1050</v>
      </c>
      <c r="I66" t="s">
        <v>1124</v>
      </c>
      <c r="J66" t="s">
        <v>1198</v>
      </c>
      <c r="K66" t="s">
        <v>686</v>
      </c>
      <c r="L66" t="s">
        <v>1124</v>
      </c>
      <c r="M66" t="s">
        <v>602</v>
      </c>
      <c r="N66" t="s">
        <v>646</v>
      </c>
      <c r="O66" t="s">
        <v>679</v>
      </c>
      <c r="P66" t="s">
        <v>678</v>
      </c>
      <c r="Q66" t="s">
        <v>1316</v>
      </c>
      <c r="R66" t="s">
        <v>692</v>
      </c>
      <c r="S66" t="s">
        <v>89</v>
      </c>
      <c r="T66" t="s">
        <v>704</v>
      </c>
      <c r="U66" t="s">
        <v>717</v>
      </c>
      <c r="V66" t="s">
        <v>679</v>
      </c>
      <c r="W66" t="s">
        <v>679</v>
      </c>
      <c r="X66" t="s">
        <v>721</v>
      </c>
      <c r="Y66" t="s">
        <v>721</v>
      </c>
      <c r="Z66" t="s">
        <v>721</v>
      </c>
      <c r="AA66" t="s">
        <v>721</v>
      </c>
      <c r="AB66" t="s">
        <v>721</v>
      </c>
      <c r="AC66" t="s">
        <v>1318</v>
      </c>
      <c r="AD66" t="s">
        <v>1329</v>
      </c>
      <c r="AE66" t="s">
        <v>1340</v>
      </c>
      <c r="AF66" t="s">
        <v>760</v>
      </c>
      <c r="AG66" t="s">
        <v>761</v>
      </c>
      <c r="AH66" t="s">
        <v>783</v>
      </c>
    </row>
    <row r="67" spans="1:34" x14ac:dyDescent="0.25">
      <c r="A67" t="s">
        <v>1</v>
      </c>
      <c r="B67" t="s">
        <v>825</v>
      </c>
      <c r="C67" t="s">
        <v>86</v>
      </c>
      <c r="D67" t="s">
        <v>89</v>
      </c>
      <c r="E67" t="s">
        <v>917</v>
      </c>
      <c r="F67" t="s">
        <v>978</v>
      </c>
      <c r="G67" t="s">
        <v>985</v>
      </c>
      <c r="H67" t="s">
        <v>1051</v>
      </c>
      <c r="I67" t="s">
        <v>1125</v>
      </c>
      <c r="J67" t="s">
        <v>1199</v>
      </c>
      <c r="K67" t="s">
        <v>1246</v>
      </c>
      <c r="L67" t="s">
        <v>1125</v>
      </c>
      <c r="M67" t="s">
        <v>602</v>
      </c>
      <c r="N67" t="s">
        <v>1308</v>
      </c>
      <c r="O67" t="s">
        <v>678</v>
      </c>
      <c r="P67" t="s">
        <v>678</v>
      </c>
      <c r="Q67" t="s">
        <v>1316</v>
      </c>
      <c r="R67" t="s">
        <v>685</v>
      </c>
      <c r="S67" t="s">
        <v>89</v>
      </c>
      <c r="T67" t="s">
        <v>710</v>
      </c>
      <c r="U67" t="s">
        <v>717</v>
      </c>
      <c r="V67" t="s">
        <v>679</v>
      </c>
      <c r="W67" t="s">
        <v>679</v>
      </c>
      <c r="X67" t="s">
        <v>721</v>
      </c>
      <c r="Y67" t="s">
        <v>721</v>
      </c>
      <c r="Z67" t="s">
        <v>721</v>
      </c>
      <c r="AA67" t="s">
        <v>721</v>
      </c>
      <c r="AB67" t="s">
        <v>721</v>
      </c>
      <c r="AC67" t="s">
        <v>1320</v>
      </c>
      <c r="AD67" t="s">
        <v>1331</v>
      </c>
      <c r="AE67" t="s">
        <v>1342</v>
      </c>
      <c r="AF67" t="s">
        <v>760</v>
      </c>
      <c r="AG67" t="s">
        <v>1351</v>
      </c>
      <c r="AH67" t="s">
        <v>783</v>
      </c>
    </row>
    <row r="68" spans="1:34" x14ac:dyDescent="0.25">
      <c r="A68" t="s">
        <v>1</v>
      </c>
      <c r="B68" t="s">
        <v>18</v>
      </c>
      <c r="C68" t="s">
        <v>86</v>
      </c>
      <c r="D68" t="s">
        <v>89</v>
      </c>
      <c r="E68" t="s">
        <v>918</v>
      </c>
      <c r="F68" t="s">
        <v>979</v>
      </c>
      <c r="G68" t="s">
        <v>985</v>
      </c>
      <c r="H68" t="s">
        <v>1052</v>
      </c>
      <c r="I68" t="s">
        <v>1126</v>
      </c>
      <c r="J68" t="s">
        <v>1200</v>
      </c>
      <c r="K68" t="s">
        <v>775</v>
      </c>
      <c r="L68" t="s">
        <v>1126</v>
      </c>
      <c r="M68" t="s">
        <v>602</v>
      </c>
      <c r="N68" t="s">
        <v>1309</v>
      </c>
      <c r="O68" t="s">
        <v>678</v>
      </c>
      <c r="P68" t="s">
        <v>678</v>
      </c>
      <c r="Q68" t="s">
        <v>1316</v>
      </c>
      <c r="R68" t="s">
        <v>684</v>
      </c>
      <c r="S68" t="s">
        <v>89</v>
      </c>
      <c r="T68" t="s">
        <v>703</v>
      </c>
      <c r="U68" t="s">
        <v>717</v>
      </c>
      <c r="V68" t="s">
        <v>679</v>
      </c>
      <c r="W68" t="s">
        <v>679</v>
      </c>
      <c r="X68" t="s">
        <v>721</v>
      </c>
      <c r="Y68" t="s">
        <v>721</v>
      </c>
      <c r="Z68" t="s">
        <v>721</v>
      </c>
      <c r="AA68" t="s">
        <v>721</v>
      </c>
      <c r="AB68" t="s">
        <v>721</v>
      </c>
      <c r="AC68" t="s">
        <v>1317</v>
      </c>
      <c r="AD68" t="s">
        <v>1328</v>
      </c>
      <c r="AE68" t="s">
        <v>1339</v>
      </c>
      <c r="AF68" t="s">
        <v>760</v>
      </c>
      <c r="AG68" t="s">
        <v>1359</v>
      </c>
      <c r="AH68" t="s">
        <v>783</v>
      </c>
    </row>
    <row r="69" spans="1:34" x14ac:dyDescent="0.25">
      <c r="A69" t="s">
        <v>1</v>
      </c>
      <c r="B69" t="s">
        <v>849</v>
      </c>
      <c r="C69" t="s">
        <v>87</v>
      </c>
      <c r="D69" t="s">
        <v>89</v>
      </c>
      <c r="E69" t="s">
        <v>919</v>
      </c>
      <c r="F69" t="s">
        <v>980</v>
      </c>
      <c r="G69" t="s">
        <v>985</v>
      </c>
      <c r="H69" t="s">
        <v>1053</v>
      </c>
      <c r="I69" t="s">
        <v>1127</v>
      </c>
      <c r="J69" t="s">
        <v>1201</v>
      </c>
      <c r="K69" t="s">
        <v>697</v>
      </c>
      <c r="L69" t="s">
        <v>1127</v>
      </c>
      <c r="M69" t="s">
        <v>602</v>
      </c>
      <c r="N69" t="s">
        <v>635</v>
      </c>
      <c r="O69" t="s">
        <v>679</v>
      </c>
      <c r="P69" t="s">
        <v>678</v>
      </c>
      <c r="Q69" t="s">
        <v>1316</v>
      </c>
      <c r="R69" t="s">
        <v>694</v>
      </c>
      <c r="S69" t="s">
        <v>89</v>
      </c>
      <c r="T69" t="s">
        <v>712</v>
      </c>
      <c r="U69" t="s">
        <v>717</v>
      </c>
      <c r="V69" t="s">
        <v>679</v>
      </c>
      <c r="W69" t="s">
        <v>679</v>
      </c>
      <c r="X69" t="s">
        <v>721</v>
      </c>
      <c r="Y69" t="s">
        <v>721</v>
      </c>
      <c r="Z69" t="s">
        <v>721</v>
      </c>
      <c r="AA69" t="s">
        <v>721</v>
      </c>
      <c r="AB69" t="s">
        <v>721</v>
      </c>
      <c r="AC69" t="s">
        <v>1318</v>
      </c>
      <c r="AD69" t="s">
        <v>1329</v>
      </c>
      <c r="AE69" t="s">
        <v>1340</v>
      </c>
      <c r="AF69" t="s">
        <v>760</v>
      </c>
      <c r="AG69" t="s">
        <v>1357</v>
      </c>
      <c r="AH69" t="s">
        <v>783</v>
      </c>
    </row>
    <row r="70" spans="1:34" x14ac:dyDescent="0.25">
      <c r="A70" t="s">
        <v>1</v>
      </c>
      <c r="B70" t="s">
        <v>850</v>
      </c>
      <c r="C70" t="s">
        <v>87</v>
      </c>
      <c r="D70" t="s">
        <v>89</v>
      </c>
      <c r="E70" t="s">
        <v>920</v>
      </c>
      <c r="F70" t="s">
        <v>981</v>
      </c>
      <c r="G70" t="s">
        <v>985</v>
      </c>
      <c r="H70" t="s">
        <v>1054</v>
      </c>
      <c r="I70" t="s">
        <v>1128</v>
      </c>
      <c r="J70" t="s">
        <v>1202</v>
      </c>
      <c r="K70" t="s">
        <v>1247</v>
      </c>
      <c r="L70" t="s">
        <v>1128</v>
      </c>
      <c r="M70" t="s">
        <v>602</v>
      </c>
      <c r="N70" t="s">
        <v>1310</v>
      </c>
      <c r="O70" t="s">
        <v>679</v>
      </c>
      <c r="P70" t="s">
        <v>678</v>
      </c>
      <c r="Q70" t="s">
        <v>1316</v>
      </c>
      <c r="R70" t="s">
        <v>690</v>
      </c>
      <c r="S70" t="s">
        <v>89</v>
      </c>
      <c r="T70" t="s">
        <v>711</v>
      </c>
      <c r="U70" t="s">
        <v>717</v>
      </c>
      <c r="V70" t="s">
        <v>679</v>
      </c>
      <c r="W70" t="s">
        <v>679</v>
      </c>
      <c r="X70" t="s">
        <v>721</v>
      </c>
      <c r="Y70" t="s">
        <v>721</v>
      </c>
      <c r="Z70" t="s">
        <v>721</v>
      </c>
      <c r="AA70" t="s">
        <v>721</v>
      </c>
      <c r="AB70" t="s">
        <v>721</v>
      </c>
      <c r="AC70" t="s">
        <v>1319</v>
      </c>
      <c r="AD70" t="s">
        <v>1330</v>
      </c>
      <c r="AE70" t="s">
        <v>1341</v>
      </c>
      <c r="AF70" t="s">
        <v>760</v>
      </c>
      <c r="AG70" t="s">
        <v>1357</v>
      </c>
      <c r="AH70" t="s">
        <v>783</v>
      </c>
    </row>
    <row r="71" spans="1:34" x14ac:dyDescent="0.25">
      <c r="A71" t="s">
        <v>1</v>
      </c>
      <c r="B71" t="s">
        <v>851</v>
      </c>
      <c r="C71" t="s">
        <v>87</v>
      </c>
      <c r="D71" t="s">
        <v>89</v>
      </c>
      <c r="E71" t="s">
        <v>921</v>
      </c>
      <c r="F71" t="s">
        <v>982</v>
      </c>
      <c r="G71" t="s">
        <v>985</v>
      </c>
      <c r="H71" t="s">
        <v>1055</v>
      </c>
      <c r="I71" t="s">
        <v>1129</v>
      </c>
      <c r="J71" t="s">
        <v>1203</v>
      </c>
      <c r="K71" t="s">
        <v>1248</v>
      </c>
      <c r="L71" t="s">
        <v>1129</v>
      </c>
      <c r="M71" t="s">
        <v>602</v>
      </c>
      <c r="N71" t="s">
        <v>1311</v>
      </c>
      <c r="O71" t="s">
        <v>678</v>
      </c>
      <c r="P71" t="s">
        <v>678</v>
      </c>
      <c r="Q71" t="s">
        <v>1316</v>
      </c>
      <c r="R71" t="s">
        <v>586</v>
      </c>
      <c r="S71" t="s">
        <v>89</v>
      </c>
      <c r="T71" t="s">
        <v>707</v>
      </c>
      <c r="U71" t="s">
        <v>717</v>
      </c>
      <c r="V71" t="s">
        <v>679</v>
      </c>
      <c r="W71" t="s">
        <v>679</v>
      </c>
      <c r="X71" t="s">
        <v>721</v>
      </c>
      <c r="Y71" t="s">
        <v>721</v>
      </c>
      <c r="Z71" t="s">
        <v>721</v>
      </c>
      <c r="AA71" t="s">
        <v>721</v>
      </c>
      <c r="AB71" t="s">
        <v>721</v>
      </c>
      <c r="AC71" t="s">
        <v>1318</v>
      </c>
      <c r="AD71" t="s">
        <v>1329</v>
      </c>
      <c r="AE71" t="s">
        <v>1340</v>
      </c>
      <c r="AF71" t="s">
        <v>760</v>
      </c>
      <c r="AG71" t="s">
        <v>1357</v>
      </c>
      <c r="AH71" t="s">
        <v>783</v>
      </c>
    </row>
    <row r="72" spans="1:34" x14ac:dyDescent="0.25">
      <c r="A72" t="s">
        <v>1</v>
      </c>
      <c r="B72" t="s">
        <v>852</v>
      </c>
      <c r="C72" t="s">
        <v>86</v>
      </c>
      <c r="D72" t="s">
        <v>89</v>
      </c>
      <c r="E72" t="s">
        <v>922</v>
      </c>
      <c r="F72" t="s">
        <v>983</v>
      </c>
      <c r="G72" t="s">
        <v>985</v>
      </c>
      <c r="H72" t="s">
        <v>1056</v>
      </c>
      <c r="I72" t="s">
        <v>1130</v>
      </c>
      <c r="J72" t="s">
        <v>1204</v>
      </c>
      <c r="K72" t="s">
        <v>1249</v>
      </c>
      <c r="L72" t="s">
        <v>1130</v>
      </c>
      <c r="M72" t="s">
        <v>602</v>
      </c>
      <c r="N72" t="s">
        <v>1312</v>
      </c>
      <c r="O72" t="s">
        <v>678</v>
      </c>
      <c r="P72" t="s">
        <v>678</v>
      </c>
      <c r="Q72" t="s">
        <v>1316</v>
      </c>
      <c r="R72" t="s">
        <v>586</v>
      </c>
      <c r="S72" t="s">
        <v>89</v>
      </c>
      <c r="T72" t="s">
        <v>705</v>
      </c>
      <c r="U72" t="s">
        <v>717</v>
      </c>
      <c r="V72" t="s">
        <v>679</v>
      </c>
      <c r="W72" t="s">
        <v>679</v>
      </c>
      <c r="X72" t="s">
        <v>721</v>
      </c>
      <c r="Y72" t="s">
        <v>721</v>
      </c>
      <c r="Z72" t="s">
        <v>721</v>
      </c>
      <c r="AA72" t="s">
        <v>721</v>
      </c>
      <c r="AB72" t="s">
        <v>721</v>
      </c>
      <c r="AC72" t="s">
        <v>1325</v>
      </c>
      <c r="AD72" t="s">
        <v>1336</v>
      </c>
      <c r="AE72" t="s">
        <v>1347</v>
      </c>
      <c r="AF72" t="s">
        <v>760</v>
      </c>
      <c r="AG72" t="s">
        <v>766</v>
      </c>
      <c r="AH72" t="s">
        <v>783</v>
      </c>
    </row>
    <row r="73" spans="1:34" x14ac:dyDescent="0.25">
      <c r="A73" t="s">
        <v>1</v>
      </c>
      <c r="B73" t="s">
        <v>853</v>
      </c>
      <c r="C73" t="s">
        <v>86</v>
      </c>
      <c r="D73" t="s">
        <v>89</v>
      </c>
      <c r="E73" t="s">
        <v>923</v>
      </c>
      <c r="F73" t="s">
        <v>984</v>
      </c>
      <c r="G73" t="s">
        <v>985</v>
      </c>
      <c r="H73" t="s">
        <v>1057</v>
      </c>
      <c r="I73" t="s">
        <v>1131</v>
      </c>
      <c r="J73" t="s">
        <v>1205</v>
      </c>
      <c r="K73" t="s">
        <v>1250</v>
      </c>
      <c r="L73" t="s">
        <v>1131</v>
      </c>
      <c r="M73" t="s">
        <v>602</v>
      </c>
      <c r="N73" t="s">
        <v>1313</v>
      </c>
      <c r="O73" t="s">
        <v>678</v>
      </c>
      <c r="P73" t="s">
        <v>678</v>
      </c>
      <c r="Q73" t="s">
        <v>1316</v>
      </c>
      <c r="R73" t="s">
        <v>692</v>
      </c>
      <c r="S73" t="s">
        <v>89</v>
      </c>
      <c r="T73" t="s">
        <v>715</v>
      </c>
      <c r="U73" t="s">
        <v>717</v>
      </c>
      <c r="V73" t="s">
        <v>679</v>
      </c>
      <c r="W73" t="s">
        <v>679</v>
      </c>
      <c r="X73" t="s">
        <v>721</v>
      </c>
      <c r="Y73" t="s">
        <v>721</v>
      </c>
      <c r="Z73" t="s">
        <v>721</v>
      </c>
      <c r="AA73" t="s">
        <v>721</v>
      </c>
      <c r="AB73" t="s">
        <v>721</v>
      </c>
      <c r="AC73" t="s">
        <v>1321</v>
      </c>
      <c r="AD73" t="s">
        <v>1332</v>
      </c>
      <c r="AE73" t="s">
        <v>1343</v>
      </c>
      <c r="AF73" t="s">
        <v>760</v>
      </c>
      <c r="AG73" t="s">
        <v>1360</v>
      </c>
      <c r="AH73" t="s">
        <v>783</v>
      </c>
    </row>
    <row r="74" spans="1:34" x14ac:dyDescent="0.25">
      <c r="A74" t="s">
        <v>1</v>
      </c>
      <c r="B74" t="s">
        <v>854</v>
      </c>
      <c r="C74" t="s">
        <v>86</v>
      </c>
      <c r="D74" t="s">
        <v>89</v>
      </c>
      <c r="E74" t="s">
        <v>924</v>
      </c>
      <c r="F74" t="s">
        <v>952</v>
      </c>
      <c r="G74" t="s">
        <v>985</v>
      </c>
      <c r="H74" t="s">
        <v>1058</v>
      </c>
      <c r="I74" t="s">
        <v>1132</v>
      </c>
      <c r="J74" t="s">
        <v>1206</v>
      </c>
      <c r="K74" t="s">
        <v>1251</v>
      </c>
      <c r="L74" t="s">
        <v>1132</v>
      </c>
      <c r="M74" t="s">
        <v>602</v>
      </c>
      <c r="N74" t="s">
        <v>1314</v>
      </c>
      <c r="O74" t="s">
        <v>678</v>
      </c>
      <c r="P74" t="s">
        <v>678</v>
      </c>
      <c r="Q74" t="s">
        <v>1316</v>
      </c>
      <c r="R74" t="s">
        <v>688</v>
      </c>
      <c r="S74" t="s">
        <v>89</v>
      </c>
      <c r="T74" t="s">
        <v>712</v>
      </c>
      <c r="U74" t="s">
        <v>717</v>
      </c>
      <c r="V74" t="s">
        <v>679</v>
      </c>
      <c r="W74" t="s">
        <v>679</v>
      </c>
      <c r="X74" t="s">
        <v>721</v>
      </c>
      <c r="Y74" t="s">
        <v>721</v>
      </c>
      <c r="Z74" t="s">
        <v>721</v>
      </c>
      <c r="AA74" t="s">
        <v>721</v>
      </c>
      <c r="AB74" t="s">
        <v>721</v>
      </c>
      <c r="AC74" t="s">
        <v>1324</v>
      </c>
      <c r="AD74" t="s">
        <v>1335</v>
      </c>
      <c r="AE74" t="s">
        <v>1346</v>
      </c>
      <c r="AF74" t="s">
        <v>760</v>
      </c>
      <c r="AG74" t="s">
        <v>767</v>
      </c>
      <c r="AH74" t="s">
        <v>783</v>
      </c>
    </row>
    <row r="75" spans="1:34" x14ac:dyDescent="0.25">
      <c r="A75" t="s">
        <v>1</v>
      </c>
      <c r="B75" t="s">
        <v>804</v>
      </c>
      <c r="C75" t="s">
        <v>86</v>
      </c>
      <c r="D75" t="s">
        <v>89</v>
      </c>
      <c r="E75" t="s">
        <v>925</v>
      </c>
      <c r="F75" t="s">
        <v>969</v>
      </c>
      <c r="G75" t="s">
        <v>985</v>
      </c>
      <c r="H75" t="s">
        <v>1059</v>
      </c>
      <c r="I75" t="s">
        <v>1133</v>
      </c>
      <c r="J75" t="s">
        <v>1207</v>
      </c>
      <c r="K75" t="s">
        <v>568</v>
      </c>
      <c r="L75" t="s">
        <v>1133</v>
      </c>
      <c r="M75" t="s">
        <v>602</v>
      </c>
      <c r="N75" t="s">
        <v>1315</v>
      </c>
      <c r="O75" t="s">
        <v>678</v>
      </c>
      <c r="P75" t="s">
        <v>678</v>
      </c>
      <c r="Q75" t="s">
        <v>1316</v>
      </c>
      <c r="R75" t="s">
        <v>690</v>
      </c>
      <c r="S75" t="s">
        <v>89</v>
      </c>
      <c r="T75" t="s">
        <v>711</v>
      </c>
      <c r="U75" t="s">
        <v>717</v>
      </c>
      <c r="V75" t="s">
        <v>679</v>
      </c>
      <c r="W75" t="s">
        <v>679</v>
      </c>
      <c r="X75" t="s">
        <v>721</v>
      </c>
      <c r="Y75" t="s">
        <v>721</v>
      </c>
      <c r="Z75" t="s">
        <v>721</v>
      </c>
      <c r="AA75" t="s">
        <v>721</v>
      </c>
      <c r="AB75" t="s">
        <v>721</v>
      </c>
      <c r="AC75" t="s">
        <v>1326</v>
      </c>
      <c r="AD75" t="s">
        <v>1337</v>
      </c>
      <c r="AE75" t="s">
        <v>1348</v>
      </c>
      <c r="AF75" t="s">
        <v>760</v>
      </c>
      <c r="AG75" t="s">
        <v>1361</v>
      </c>
      <c r="AH75" t="s">
        <v>783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4"/>
  <sheetViews>
    <sheetView topLeftCell="O1" workbookViewId="0">
      <selection activeCell="E16" sqref="E16:E17"/>
    </sheetView>
  </sheetViews>
  <sheetFormatPr defaultColWidth="8.85546875" defaultRowHeight="15" x14ac:dyDescent="0.25"/>
  <sheetData>
    <row r="1" spans="1:34" x14ac:dyDescent="0.25">
      <c r="A1" t="s">
        <v>0</v>
      </c>
      <c r="B1" t="s">
        <v>2</v>
      </c>
      <c r="C1" t="s">
        <v>85</v>
      </c>
      <c r="D1" t="s">
        <v>88</v>
      </c>
      <c r="E1" t="s">
        <v>93</v>
      </c>
      <c r="F1" t="s">
        <v>178</v>
      </c>
      <c r="G1" t="s">
        <v>258</v>
      </c>
      <c r="H1" t="s">
        <v>260</v>
      </c>
      <c r="I1" t="s">
        <v>345</v>
      </c>
      <c r="J1" t="s">
        <v>430</v>
      </c>
      <c r="K1" t="s">
        <v>515</v>
      </c>
      <c r="L1" t="s">
        <v>600</v>
      </c>
      <c r="M1" t="s">
        <v>601</v>
      </c>
      <c r="N1" t="s">
        <v>603</v>
      </c>
      <c r="O1" t="s">
        <v>677</v>
      </c>
      <c r="P1" t="s">
        <v>680</v>
      </c>
      <c r="Q1" t="s">
        <v>681</v>
      </c>
      <c r="R1" t="s">
        <v>683</v>
      </c>
      <c r="S1" t="s">
        <v>700</v>
      </c>
      <c r="T1" t="s">
        <v>702</v>
      </c>
      <c r="U1" t="s">
        <v>716</v>
      </c>
      <c r="V1" t="s">
        <v>718</v>
      </c>
      <c r="W1" t="s">
        <v>719</v>
      </c>
      <c r="X1" t="s">
        <v>720</v>
      </c>
      <c r="Y1" t="s">
        <v>722</v>
      </c>
      <c r="Z1" t="s">
        <v>723</v>
      </c>
      <c r="AA1" t="s">
        <v>724</v>
      </c>
      <c r="AB1" t="s">
        <v>725</v>
      </c>
      <c r="AC1" t="s">
        <v>726</v>
      </c>
      <c r="AD1" t="s">
        <v>737</v>
      </c>
      <c r="AE1" t="s">
        <v>748</v>
      </c>
      <c r="AF1" t="s">
        <v>759</v>
      </c>
      <c r="AG1" t="s">
        <v>764</v>
      </c>
      <c r="AH1" t="s">
        <v>781</v>
      </c>
    </row>
    <row r="2" spans="1:34" x14ac:dyDescent="0.25">
      <c r="A2" t="s">
        <v>1</v>
      </c>
      <c r="B2" t="s">
        <v>1362</v>
      </c>
      <c r="C2" t="s">
        <v>87</v>
      </c>
      <c r="D2" t="s">
        <v>89</v>
      </c>
      <c r="E2" t="s">
        <v>1375</v>
      </c>
      <c r="F2" t="s">
        <v>1388</v>
      </c>
      <c r="G2" t="s">
        <v>1397</v>
      </c>
      <c r="H2" t="s">
        <v>1398</v>
      </c>
      <c r="I2" t="s">
        <v>1411</v>
      </c>
      <c r="J2" t="s">
        <v>1424</v>
      </c>
      <c r="K2" t="s">
        <v>530</v>
      </c>
      <c r="L2" t="s">
        <v>1411</v>
      </c>
      <c r="M2" t="s">
        <v>602</v>
      </c>
      <c r="N2" t="s">
        <v>1440</v>
      </c>
      <c r="O2" t="s">
        <v>678</v>
      </c>
      <c r="P2" t="s">
        <v>678</v>
      </c>
      <c r="Q2" t="s">
        <v>1449</v>
      </c>
      <c r="R2" t="s">
        <v>697</v>
      </c>
      <c r="S2" t="s">
        <v>89</v>
      </c>
      <c r="T2" t="s">
        <v>89</v>
      </c>
      <c r="U2" t="s">
        <v>717</v>
      </c>
      <c r="V2" t="s">
        <v>679</v>
      </c>
      <c r="W2" t="s">
        <v>679</v>
      </c>
      <c r="X2" t="s">
        <v>721</v>
      </c>
      <c r="Y2" t="s">
        <v>721</v>
      </c>
      <c r="Z2" t="s">
        <v>721</v>
      </c>
      <c r="AA2" t="s">
        <v>721</v>
      </c>
      <c r="AB2" t="s">
        <v>721</v>
      </c>
      <c r="AC2" t="s">
        <v>1450</v>
      </c>
      <c r="AD2" t="s">
        <v>1460</v>
      </c>
      <c r="AE2" t="s">
        <v>1450</v>
      </c>
      <c r="AF2" t="s">
        <v>760</v>
      </c>
      <c r="AG2" t="s">
        <v>761</v>
      </c>
      <c r="AH2" t="s">
        <v>782</v>
      </c>
    </row>
    <row r="3" spans="1:34" x14ac:dyDescent="0.25">
      <c r="A3" t="s">
        <v>1</v>
      </c>
      <c r="B3" t="s">
        <v>1363</v>
      </c>
      <c r="C3" t="s">
        <v>87</v>
      </c>
      <c r="D3" t="s">
        <v>89</v>
      </c>
      <c r="E3" t="s">
        <v>1376</v>
      </c>
      <c r="F3" t="s">
        <v>1389</v>
      </c>
      <c r="G3" t="s">
        <v>1397</v>
      </c>
      <c r="H3" t="s">
        <v>1399</v>
      </c>
      <c r="I3" t="s">
        <v>1412</v>
      </c>
      <c r="J3" t="s">
        <v>1425</v>
      </c>
      <c r="K3" t="s">
        <v>1437</v>
      </c>
      <c r="L3" t="s">
        <v>1412</v>
      </c>
      <c r="M3" t="s">
        <v>602</v>
      </c>
      <c r="N3" t="s">
        <v>1441</v>
      </c>
      <c r="O3" t="s">
        <v>678</v>
      </c>
      <c r="P3" t="s">
        <v>678</v>
      </c>
      <c r="Q3" t="s">
        <v>1449</v>
      </c>
      <c r="R3" t="s">
        <v>598</v>
      </c>
      <c r="S3" t="s">
        <v>89</v>
      </c>
      <c r="T3" t="s">
        <v>89</v>
      </c>
      <c r="U3" t="s">
        <v>717</v>
      </c>
      <c r="V3" t="s">
        <v>679</v>
      </c>
      <c r="W3" t="s">
        <v>679</v>
      </c>
      <c r="X3" t="s">
        <v>721</v>
      </c>
      <c r="Y3" t="s">
        <v>721</v>
      </c>
      <c r="Z3" t="s">
        <v>721</v>
      </c>
      <c r="AA3" t="s">
        <v>721</v>
      </c>
      <c r="AB3" t="s">
        <v>721</v>
      </c>
      <c r="AC3" t="s">
        <v>1451</v>
      </c>
      <c r="AD3" t="s">
        <v>1461</v>
      </c>
      <c r="AE3" t="s">
        <v>1451</v>
      </c>
      <c r="AF3" t="s">
        <v>760</v>
      </c>
      <c r="AG3" t="s">
        <v>1470</v>
      </c>
      <c r="AH3" t="s">
        <v>782</v>
      </c>
    </row>
    <row r="4" spans="1:34" x14ac:dyDescent="0.25">
      <c r="A4" t="s">
        <v>1</v>
      </c>
      <c r="B4" t="s">
        <v>1364</v>
      </c>
      <c r="C4" t="s">
        <v>86</v>
      </c>
      <c r="D4" t="s">
        <v>89</v>
      </c>
      <c r="E4" t="s">
        <v>1377</v>
      </c>
      <c r="F4" t="s">
        <v>1389</v>
      </c>
      <c r="G4" t="s">
        <v>1397</v>
      </c>
      <c r="H4" t="s">
        <v>1400</v>
      </c>
      <c r="I4" t="s">
        <v>1413</v>
      </c>
      <c r="J4" t="s">
        <v>1426</v>
      </c>
      <c r="K4" t="s">
        <v>694</v>
      </c>
      <c r="L4" t="s">
        <v>1413</v>
      </c>
      <c r="M4" t="s">
        <v>602</v>
      </c>
      <c r="N4" t="s">
        <v>1442</v>
      </c>
      <c r="O4" t="s">
        <v>678</v>
      </c>
      <c r="P4" t="s">
        <v>678</v>
      </c>
      <c r="Q4" t="s">
        <v>1449</v>
      </c>
      <c r="R4" t="s">
        <v>586</v>
      </c>
      <c r="S4" t="s">
        <v>89</v>
      </c>
      <c r="T4" t="s">
        <v>89</v>
      </c>
      <c r="U4" t="s">
        <v>717</v>
      </c>
      <c r="V4" t="s">
        <v>679</v>
      </c>
      <c r="W4" t="s">
        <v>679</v>
      </c>
      <c r="X4" t="s">
        <v>721</v>
      </c>
      <c r="Y4" t="s">
        <v>721</v>
      </c>
      <c r="Z4" t="s">
        <v>721</v>
      </c>
      <c r="AA4" t="s">
        <v>721</v>
      </c>
      <c r="AB4" t="s">
        <v>721</v>
      </c>
      <c r="AC4" t="s">
        <v>1452</v>
      </c>
      <c r="AD4" t="s">
        <v>1462</v>
      </c>
      <c r="AE4" t="s">
        <v>1452</v>
      </c>
      <c r="AF4" t="s">
        <v>760</v>
      </c>
      <c r="AG4" t="s">
        <v>761</v>
      </c>
      <c r="AH4" t="s">
        <v>783</v>
      </c>
    </row>
    <row r="5" spans="1:34" x14ac:dyDescent="0.25">
      <c r="A5" t="s">
        <v>1</v>
      </c>
      <c r="B5" t="s">
        <v>1365</v>
      </c>
      <c r="C5" t="s">
        <v>87</v>
      </c>
      <c r="D5" t="s">
        <v>89</v>
      </c>
      <c r="E5" t="s">
        <v>1378</v>
      </c>
      <c r="F5" t="s">
        <v>1389</v>
      </c>
      <c r="G5" t="s">
        <v>1397</v>
      </c>
      <c r="H5" t="s">
        <v>1401</v>
      </c>
      <c r="I5" t="s">
        <v>1414</v>
      </c>
      <c r="J5" t="s">
        <v>1427</v>
      </c>
      <c r="K5" t="s">
        <v>1438</v>
      </c>
      <c r="L5" t="s">
        <v>1414</v>
      </c>
      <c r="M5" t="s">
        <v>602</v>
      </c>
      <c r="N5" t="s">
        <v>1443</v>
      </c>
      <c r="O5" t="s">
        <v>678</v>
      </c>
      <c r="P5" t="s">
        <v>678</v>
      </c>
      <c r="Q5" t="s">
        <v>1449</v>
      </c>
      <c r="R5" t="s">
        <v>701</v>
      </c>
      <c r="S5" t="s">
        <v>89</v>
      </c>
      <c r="T5" t="s">
        <v>89</v>
      </c>
      <c r="U5" t="s">
        <v>717</v>
      </c>
      <c r="V5" t="s">
        <v>679</v>
      </c>
      <c r="W5" t="s">
        <v>679</v>
      </c>
      <c r="X5" t="s">
        <v>721</v>
      </c>
      <c r="Y5" t="s">
        <v>721</v>
      </c>
      <c r="Z5" t="s">
        <v>721</v>
      </c>
      <c r="AA5" t="s">
        <v>721</v>
      </c>
      <c r="AB5" t="s">
        <v>721</v>
      </c>
      <c r="AC5" t="s">
        <v>1453</v>
      </c>
      <c r="AD5" t="s">
        <v>1463</v>
      </c>
      <c r="AE5" t="s">
        <v>1453</v>
      </c>
      <c r="AF5" t="s">
        <v>760</v>
      </c>
      <c r="AG5" t="s">
        <v>761</v>
      </c>
      <c r="AH5" t="s">
        <v>783</v>
      </c>
    </row>
    <row r="6" spans="1:34" x14ac:dyDescent="0.25">
      <c r="A6" t="s">
        <v>1</v>
      </c>
      <c r="B6" t="s">
        <v>1366</v>
      </c>
      <c r="C6" t="s">
        <v>86</v>
      </c>
      <c r="D6" t="s">
        <v>89</v>
      </c>
      <c r="E6" t="s">
        <v>1379</v>
      </c>
      <c r="F6" t="s">
        <v>1389</v>
      </c>
      <c r="G6" t="s">
        <v>1397</v>
      </c>
      <c r="H6" t="s">
        <v>1402</v>
      </c>
      <c r="I6" t="s">
        <v>1415</v>
      </c>
      <c r="J6" t="s">
        <v>1428</v>
      </c>
      <c r="K6" t="s">
        <v>679</v>
      </c>
      <c r="L6" t="s">
        <v>1415</v>
      </c>
      <c r="M6" t="s">
        <v>602</v>
      </c>
      <c r="N6" t="s">
        <v>1444</v>
      </c>
      <c r="O6" t="s">
        <v>678</v>
      </c>
      <c r="P6" t="s">
        <v>678</v>
      </c>
      <c r="Q6" t="s">
        <v>1449</v>
      </c>
      <c r="R6" t="s">
        <v>694</v>
      </c>
      <c r="S6" t="s">
        <v>89</v>
      </c>
      <c r="T6" t="s">
        <v>89</v>
      </c>
      <c r="U6" t="s">
        <v>717</v>
      </c>
      <c r="V6" t="s">
        <v>679</v>
      </c>
      <c r="W6" t="s">
        <v>679</v>
      </c>
      <c r="X6" t="s">
        <v>721</v>
      </c>
      <c r="Y6" t="s">
        <v>721</v>
      </c>
      <c r="Z6" t="s">
        <v>721</v>
      </c>
      <c r="AA6" t="s">
        <v>721</v>
      </c>
      <c r="AB6" t="s">
        <v>721</v>
      </c>
      <c r="AC6" t="s">
        <v>1454</v>
      </c>
      <c r="AD6" t="s">
        <v>1464</v>
      </c>
      <c r="AE6" t="s">
        <v>1454</v>
      </c>
      <c r="AF6" t="s">
        <v>760</v>
      </c>
      <c r="AG6" t="s">
        <v>761</v>
      </c>
      <c r="AH6" t="s">
        <v>783</v>
      </c>
    </row>
    <row r="7" spans="1:34" x14ac:dyDescent="0.25">
      <c r="A7" t="s">
        <v>1</v>
      </c>
      <c r="B7" t="s">
        <v>1367</v>
      </c>
      <c r="C7" t="s">
        <v>87</v>
      </c>
      <c r="D7" t="s">
        <v>89</v>
      </c>
      <c r="E7" t="s">
        <v>1380</v>
      </c>
      <c r="F7" t="s">
        <v>1390</v>
      </c>
      <c r="G7" t="s">
        <v>1397</v>
      </c>
      <c r="H7" t="s">
        <v>1403</v>
      </c>
      <c r="I7" t="s">
        <v>1416</v>
      </c>
      <c r="J7" t="s">
        <v>1429</v>
      </c>
      <c r="K7" t="s">
        <v>684</v>
      </c>
      <c r="L7" t="s">
        <v>1416</v>
      </c>
      <c r="M7" t="s">
        <v>602</v>
      </c>
      <c r="N7" t="s">
        <v>1445</v>
      </c>
      <c r="O7" t="s">
        <v>678</v>
      </c>
      <c r="P7" t="s">
        <v>678</v>
      </c>
      <c r="Q7" t="s">
        <v>1449</v>
      </c>
      <c r="R7" t="s">
        <v>685</v>
      </c>
      <c r="S7" t="s">
        <v>89</v>
      </c>
      <c r="T7" t="s">
        <v>89</v>
      </c>
      <c r="U7" t="s">
        <v>717</v>
      </c>
      <c r="V7" t="s">
        <v>679</v>
      </c>
      <c r="W7" t="s">
        <v>679</v>
      </c>
      <c r="X7" t="s">
        <v>721</v>
      </c>
      <c r="Y7" t="s">
        <v>721</v>
      </c>
      <c r="Z7" t="s">
        <v>721</v>
      </c>
      <c r="AA7" t="s">
        <v>721</v>
      </c>
      <c r="AB7" t="s">
        <v>721</v>
      </c>
      <c r="AC7" t="s">
        <v>1455</v>
      </c>
      <c r="AD7" t="s">
        <v>1465</v>
      </c>
      <c r="AE7" t="s">
        <v>1455</v>
      </c>
      <c r="AF7" t="s">
        <v>760</v>
      </c>
      <c r="AG7" t="s">
        <v>766</v>
      </c>
      <c r="AH7" t="s">
        <v>783</v>
      </c>
    </row>
    <row r="8" spans="1:34" x14ac:dyDescent="0.25">
      <c r="A8" t="s">
        <v>1</v>
      </c>
      <c r="B8" t="s">
        <v>1368</v>
      </c>
      <c r="C8" t="s">
        <v>86</v>
      </c>
      <c r="D8" t="s">
        <v>89</v>
      </c>
      <c r="E8" t="s">
        <v>1381</v>
      </c>
      <c r="F8" t="s">
        <v>1391</v>
      </c>
      <c r="G8" t="s">
        <v>1397</v>
      </c>
      <c r="H8" t="s">
        <v>1404</v>
      </c>
      <c r="I8" t="s">
        <v>1417</v>
      </c>
      <c r="J8" t="s">
        <v>1430</v>
      </c>
      <c r="K8" t="s">
        <v>1439</v>
      </c>
      <c r="L8" t="s">
        <v>1417</v>
      </c>
      <c r="M8" t="s">
        <v>602</v>
      </c>
      <c r="N8" t="s">
        <v>624</v>
      </c>
      <c r="O8" t="s">
        <v>678</v>
      </c>
      <c r="P8" t="s">
        <v>678</v>
      </c>
      <c r="Q8" t="s">
        <v>1449</v>
      </c>
      <c r="R8" t="s">
        <v>690</v>
      </c>
      <c r="S8" t="s">
        <v>89</v>
      </c>
      <c r="T8" t="s">
        <v>89</v>
      </c>
      <c r="U8" t="s">
        <v>717</v>
      </c>
      <c r="V8" t="s">
        <v>679</v>
      </c>
      <c r="W8" t="s">
        <v>679</v>
      </c>
      <c r="X8" t="s">
        <v>721</v>
      </c>
      <c r="Y8" t="s">
        <v>721</v>
      </c>
      <c r="Z8" t="s">
        <v>721</v>
      </c>
      <c r="AA8" t="s">
        <v>721</v>
      </c>
      <c r="AB8" t="s">
        <v>721</v>
      </c>
      <c r="AC8" t="s">
        <v>1454</v>
      </c>
      <c r="AD8" t="s">
        <v>1464</v>
      </c>
      <c r="AE8" t="s">
        <v>1454</v>
      </c>
      <c r="AF8" t="s">
        <v>760</v>
      </c>
      <c r="AG8" t="s">
        <v>766</v>
      </c>
      <c r="AH8" t="s">
        <v>783</v>
      </c>
    </row>
    <row r="9" spans="1:34" x14ac:dyDescent="0.25">
      <c r="A9" t="s">
        <v>1</v>
      </c>
      <c r="B9" t="s">
        <v>1369</v>
      </c>
      <c r="C9" t="s">
        <v>86</v>
      </c>
      <c r="D9" t="s">
        <v>89</v>
      </c>
      <c r="E9" t="s">
        <v>1382</v>
      </c>
      <c r="F9" t="s">
        <v>1392</v>
      </c>
      <c r="G9" t="s">
        <v>1397</v>
      </c>
      <c r="H9" t="s">
        <v>1405</v>
      </c>
      <c r="I9" t="s">
        <v>1418</v>
      </c>
      <c r="J9" t="s">
        <v>1431</v>
      </c>
      <c r="K9" t="s">
        <v>698</v>
      </c>
      <c r="L9" t="s">
        <v>1418</v>
      </c>
      <c r="M9" t="s">
        <v>602</v>
      </c>
      <c r="N9" t="s">
        <v>1446</v>
      </c>
      <c r="O9" t="s">
        <v>678</v>
      </c>
      <c r="P9" t="s">
        <v>678</v>
      </c>
      <c r="Q9" t="s">
        <v>1449</v>
      </c>
      <c r="R9" t="s">
        <v>530</v>
      </c>
      <c r="S9" t="s">
        <v>89</v>
      </c>
      <c r="T9" t="s">
        <v>89</v>
      </c>
      <c r="U9" t="s">
        <v>717</v>
      </c>
      <c r="V9" t="s">
        <v>679</v>
      </c>
      <c r="W9" t="s">
        <v>679</v>
      </c>
      <c r="X9" t="s">
        <v>721</v>
      </c>
      <c r="Y9" t="s">
        <v>721</v>
      </c>
      <c r="Z9" t="s">
        <v>721</v>
      </c>
      <c r="AA9" t="s">
        <v>721</v>
      </c>
      <c r="AB9" t="s">
        <v>721</v>
      </c>
      <c r="AC9" t="s">
        <v>1456</v>
      </c>
      <c r="AD9" t="s">
        <v>1466</v>
      </c>
      <c r="AE9" t="s">
        <v>1456</v>
      </c>
      <c r="AF9" t="s">
        <v>760</v>
      </c>
      <c r="AG9" t="s">
        <v>767</v>
      </c>
      <c r="AH9" t="s">
        <v>783</v>
      </c>
    </row>
    <row r="10" spans="1:34" x14ac:dyDescent="0.25">
      <c r="A10" t="s">
        <v>1</v>
      </c>
      <c r="B10" t="s">
        <v>1370</v>
      </c>
      <c r="C10" t="s">
        <v>87</v>
      </c>
      <c r="D10" t="s">
        <v>89</v>
      </c>
      <c r="E10" t="s">
        <v>1383</v>
      </c>
      <c r="F10" t="s">
        <v>1393</v>
      </c>
      <c r="G10" t="s">
        <v>1397</v>
      </c>
      <c r="H10" t="s">
        <v>1406</v>
      </c>
      <c r="I10" t="s">
        <v>1419</v>
      </c>
      <c r="J10" t="s">
        <v>1432</v>
      </c>
      <c r="K10" t="s">
        <v>686</v>
      </c>
      <c r="L10" t="s">
        <v>1419</v>
      </c>
      <c r="M10" t="s">
        <v>602</v>
      </c>
      <c r="N10" t="s">
        <v>624</v>
      </c>
      <c r="O10" t="s">
        <v>678</v>
      </c>
      <c r="P10" t="s">
        <v>678</v>
      </c>
      <c r="Q10" t="s">
        <v>1449</v>
      </c>
      <c r="R10" t="s">
        <v>530</v>
      </c>
      <c r="S10" t="s">
        <v>89</v>
      </c>
      <c r="T10" t="s">
        <v>89</v>
      </c>
      <c r="U10" t="s">
        <v>717</v>
      </c>
      <c r="V10" t="s">
        <v>679</v>
      </c>
      <c r="W10" t="s">
        <v>679</v>
      </c>
      <c r="X10" t="s">
        <v>721</v>
      </c>
      <c r="Y10" t="s">
        <v>721</v>
      </c>
      <c r="Z10" t="s">
        <v>721</v>
      </c>
      <c r="AA10" t="s">
        <v>721</v>
      </c>
      <c r="AB10" t="s">
        <v>721</v>
      </c>
      <c r="AC10" t="s">
        <v>1457</v>
      </c>
      <c r="AD10" t="s">
        <v>1467</v>
      </c>
      <c r="AE10" t="s">
        <v>1457</v>
      </c>
      <c r="AF10" t="s">
        <v>760</v>
      </c>
      <c r="AG10" t="s">
        <v>766</v>
      </c>
      <c r="AH10" t="s">
        <v>783</v>
      </c>
    </row>
    <row r="11" spans="1:34" x14ac:dyDescent="0.25">
      <c r="A11" t="s">
        <v>1</v>
      </c>
      <c r="B11" t="s">
        <v>1371</v>
      </c>
      <c r="C11" t="s">
        <v>87</v>
      </c>
      <c r="D11" t="s">
        <v>89</v>
      </c>
      <c r="E11" t="s">
        <v>1384</v>
      </c>
      <c r="F11" t="s">
        <v>1394</v>
      </c>
      <c r="G11" t="s">
        <v>1397</v>
      </c>
      <c r="H11" t="s">
        <v>1407</v>
      </c>
      <c r="I11" t="s">
        <v>1420</v>
      </c>
      <c r="J11" t="s">
        <v>1433</v>
      </c>
      <c r="K11" t="s">
        <v>699</v>
      </c>
      <c r="L11" t="s">
        <v>1420</v>
      </c>
      <c r="M11" t="s">
        <v>602</v>
      </c>
      <c r="N11" t="s">
        <v>1447</v>
      </c>
      <c r="O11" t="s">
        <v>678</v>
      </c>
      <c r="P11" t="s">
        <v>678</v>
      </c>
      <c r="Q11" t="s">
        <v>1449</v>
      </c>
      <c r="R11" t="s">
        <v>685</v>
      </c>
      <c r="S11" t="s">
        <v>89</v>
      </c>
      <c r="T11" t="s">
        <v>89</v>
      </c>
      <c r="U11" t="s">
        <v>717</v>
      </c>
      <c r="V11" t="s">
        <v>679</v>
      </c>
      <c r="W11" t="s">
        <v>679</v>
      </c>
      <c r="X11" t="s">
        <v>721</v>
      </c>
      <c r="Y11" t="s">
        <v>721</v>
      </c>
      <c r="Z11" t="s">
        <v>721</v>
      </c>
      <c r="AA11" t="s">
        <v>721</v>
      </c>
      <c r="AB11" t="s">
        <v>721</v>
      </c>
      <c r="AC11" t="s">
        <v>1452</v>
      </c>
      <c r="AD11" t="s">
        <v>1462</v>
      </c>
      <c r="AE11" t="s">
        <v>1452</v>
      </c>
      <c r="AF11" t="s">
        <v>760</v>
      </c>
      <c r="AG11" t="s">
        <v>779</v>
      </c>
      <c r="AH11" t="s">
        <v>783</v>
      </c>
    </row>
    <row r="12" spans="1:34" x14ac:dyDescent="0.25">
      <c r="A12" t="s">
        <v>1</v>
      </c>
      <c r="B12" t="s">
        <v>1372</v>
      </c>
      <c r="C12" t="s">
        <v>87</v>
      </c>
      <c r="D12" t="s">
        <v>89</v>
      </c>
      <c r="E12" t="s">
        <v>1385</v>
      </c>
      <c r="F12" t="s">
        <v>1395</v>
      </c>
      <c r="G12" t="s">
        <v>1397</v>
      </c>
      <c r="H12" t="s">
        <v>1408</v>
      </c>
      <c r="I12" t="s">
        <v>1421</v>
      </c>
      <c r="J12" t="s">
        <v>1434</v>
      </c>
      <c r="K12" t="s">
        <v>551</v>
      </c>
      <c r="L12" t="s">
        <v>1421</v>
      </c>
      <c r="M12" t="s">
        <v>602</v>
      </c>
      <c r="N12" t="s">
        <v>1</v>
      </c>
      <c r="O12" t="s">
        <v>678</v>
      </c>
      <c r="P12" t="s">
        <v>678</v>
      </c>
      <c r="Q12" t="s">
        <v>1449</v>
      </c>
      <c r="R12" t="s">
        <v>697</v>
      </c>
      <c r="S12" t="s">
        <v>89</v>
      </c>
      <c r="T12" t="s">
        <v>89</v>
      </c>
      <c r="U12" t="s">
        <v>717</v>
      </c>
      <c r="V12" t="s">
        <v>679</v>
      </c>
      <c r="W12" t="s">
        <v>679</v>
      </c>
      <c r="X12" t="s">
        <v>721</v>
      </c>
      <c r="Y12" t="s">
        <v>721</v>
      </c>
      <c r="Z12" t="s">
        <v>721</v>
      </c>
      <c r="AA12" t="s">
        <v>721</v>
      </c>
      <c r="AB12" t="s">
        <v>721</v>
      </c>
      <c r="AC12" t="s">
        <v>1458</v>
      </c>
      <c r="AD12" t="s">
        <v>1468</v>
      </c>
      <c r="AE12" t="s">
        <v>1458</v>
      </c>
      <c r="AF12" t="s">
        <v>760</v>
      </c>
      <c r="AG12" t="s">
        <v>767</v>
      </c>
      <c r="AH12" t="s">
        <v>783</v>
      </c>
    </row>
    <row r="13" spans="1:34" x14ac:dyDescent="0.25">
      <c r="A13" t="s">
        <v>1</v>
      </c>
      <c r="B13" t="s">
        <v>1373</v>
      </c>
      <c r="C13" t="s">
        <v>86</v>
      </c>
      <c r="D13" t="s">
        <v>90</v>
      </c>
      <c r="E13" t="s">
        <v>1386</v>
      </c>
      <c r="F13" t="s">
        <v>1396</v>
      </c>
      <c r="G13" t="s">
        <v>1397</v>
      </c>
      <c r="H13" t="s">
        <v>1409</v>
      </c>
      <c r="I13" t="s">
        <v>1422</v>
      </c>
      <c r="J13" t="s">
        <v>1435</v>
      </c>
      <c r="K13" t="s">
        <v>696</v>
      </c>
      <c r="L13" t="s">
        <v>1422</v>
      </c>
      <c r="M13" t="s">
        <v>602</v>
      </c>
      <c r="N13" t="s">
        <v>1448</v>
      </c>
      <c r="O13" t="s">
        <v>678</v>
      </c>
      <c r="P13" t="s">
        <v>679</v>
      </c>
      <c r="Q13" t="s">
        <v>1449</v>
      </c>
      <c r="R13" t="s">
        <v>699</v>
      </c>
      <c r="S13" t="s">
        <v>89</v>
      </c>
      <c r="T13" t="s">
        <v>89</v>
      </c>
      <c r="U13" t="s">
        <v>717</v>
      </c>
      <c r="V13" t="s">
        <v>679</v>
      </c>
      <c r="W13" t="s">
        <v>679</v>
      </c>
      <c r="X13" t="s">
        <v>721</v>
      </c>
      <c r="Y13" t="s">
        <v>721</v>
      </c>
      <c r="Z13" t="s">
        <v>721</v>
      </c>
      <c r="AA13" t="s">
        <v>721</v>
      </c>
      <c r="AB13" t="s">
        <v>721</v>
      </c>
      <c r="AC13" t="s">
        <v>1455</v>
      </c>
      <c r="AD13" t="s">
        <v>1465</v>
      </c>
      <c r="AE13" t="s">
        <v>1455</v>
      </c>
      <c r="AF13" t="s">
        <v>760</v>
      </c>
      <c r="AG13" t="s">
        <v>766</v>
      </c>
      <c r="AH13" t="s">
        <v>783</v>
      </c>
    </row>
    <row r="14" spans="1:34" x14ac:dyDescent="0.25">
      <c r="A14" t="s">
        <v>1</v>
      </c>
      <c r="B14" t="s">
        <v>1374</v>
      </c>
      <c r="C14" t="s">
        <v>87</v>
      </c>
      <c r="D14" t="s">
        <v>89</v>
      </c>
      <c r="E14" t="s">
        <v>1387</v>
      </c>
      <c r="F14" t="s">
        <v>1392</v>
      </c>
      <c r="G14" t="s">
        <v>1397</v>
      </c>
      <c r="H14" t="s">
        <v>1410</v>
      </c>
      <c r="I14" t="s">
        <v>1423</v>
      </c>
      <c r="J14" t="s">
        <v>1436</v>
      </c>
      <c r="K14" t="s">
        <v>692</v>
      </c>
      <c r="L14" t="s">
        <v>1423</v>
      </c>
      <c r="M14" t="s">
        <v>602</v>
      </c>
      <c r="N14" t="s">
        <v>1</v>
      </c>
      <c r="O14" t="s">
        <v>678</v>
      </c>
      <c r="P14" t="s">
        <v>678</v>
      </c>
      <c r="Q14" t="s">
        <v>1449</v>
      </c>
      <c r="R14" t="s">
        <v>582</v>
      </c>
      <c r="S14" t="s">
        <v>89</v>
      </c>
      <c r="T14" t="s">
        <v>89</v>
      </c>
      <c r="U14" t="s">
        <v>717</v>
      </c>
      <c r="V14" t="s">
        <v>679</v>
      </c>
      <c r="W14" t="s">
        <v>679</v>
      </c>
      <c r="X14" t="s">
        <v>721</v>
      </c>
      <c r="Y14" t="s">
        <v>721</v>
      </c>
      <c r="Z14" t="s">
        <v>721</v>
      </c>
      <c r="AA14" t="s">
        <v>721</v>
      </c>
      <c r="AB14" t="s">
        <v>721</v>
      </c>
      <c r="AC14" t="s">
        <v>1459</v>
      </c>
      <c r="AD14" t="s">
        <v>1469</v>
      </c>
      <c r="AE14" t="s">
        <v>1459</v>
      </c>
      <c r="AF14" t="s">
        <v>760</v>
      </c>
      <c r="AG14" t="s">
        <v>760</v>
      </c>
      <c r="AH14" t="s">
        <v>783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Phong van nhom</vt:lpstr>
      <vt:lpstr>Khao sat truc tiep</vt:lpstr>
      <vt:lpstr>Ho so</vt:lpstr>
      <vt:lpstr>GVCCTH</vt:lpstr>
      <vt:lpstr>GVCCTHCS</vt:lpstr>
      <vt:lpstr>GVCCTHPT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modified xsi:type="dcterms:W3CDTF">2021-03-31T03:10:40Z</dcterms:modified>
</cp:coreProperties>
</file>